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s>
  <definedNames>
    <definedName name="_xlnm.Print_Area" localSheetId="1">'Sayfa-1'!$A$1:$M$55</definedName>
    <definedName name="_xlnm.Print_Area" localSheetId="2">'Sayfa-2'!$A$1:$M$55</definedName>
    <definedName name="_xlnm.Print_Area" localSheetId="3">'Sayfa-3'!$A$1:$M$55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<sst xmlns="http://schemas.openxmlformats.org/spreadsheetml/2006/main" count="2320" uniqueCount="430">
  <si>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</si>
  <si>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</si>
  <si>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</si>
  <si>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</si>
  <si>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</si>
  <si>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</si>
  <si>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</si>
  <si>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</si>
  <si>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</si>
  <si>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</si>
  <si>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</si>
  <si>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</si>
  <si>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</si>
  <si>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</si>
  <si>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</si>
  <si>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</si>
  <si>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</si>
  <si>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</si>
  <si>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</si>
  <si>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</si>
  <si>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</si>
  <si>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</si>
  <si>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</si>
  <si>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</si>
  <si>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</si>
  <si>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</si>
  <si>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</si>
  <si>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</si>
  <si>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</si>
  <si>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</si>
  <si>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</si>
  <si>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</si>
  <si>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</si>
  <si>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</si>
  <si>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</si>
  <si>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</si>
  <si>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</si>
  <si>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</si>
  <si>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</si>
  <si>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</si>
  <si>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</si>
  <si>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</si>
  <si>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</si>
  <si>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</si>
  <si>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</si>
  <si>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</si>
  <si>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TOZLU</t>
  </si>
  <si>
    <t>İSMAİL</t>
  </si>
  <si>
    <t>KENAN EMRE PADİR</t>
  </si>
  <si>
    <t>Hasarsız</t>
  </si>
  <si>
    <t>2N6PT</t>
  </si>
  <si>
    <t>Herhangi bir hasar tespit edilmemiştir</t>
  </si>
  <si>
    <t>149****20**</t>
  </si>
  <si>
    <t xml:space="preserve">Konut
</t>
  </si>
  <si>
    <t>MUSTAFA</t>
  </si>
  <si>
    <t>MEHMET DURANOĞLU</t>
  </si>
  <si>
    <t>ABPM7</t>
  </si>
  <si>
    <t>721****41**</t>
  </si>
  <si>
    <t>TEVFİK</t>
  </si>
  <si>
    <t>GÜNEŞ DURANOĞLU</t>
  </si>
  <si>
    <t>ZA2Z8</t>
  </si>
  <si>
    <t>228****62**</t>
  </si>
  <si>
    <t>A</t>
  </si>
  <si>
    <t>14A</t>
  </si>
  <si>
    <t>--</t>
  </si>
  <si>
    <t>Davut Serkan uzun</t>
  </si>
  <si>
    <t>ZJZDD</t>
  </si>
  <si>
    <t/>
  </si>
  <si>
    <t xml:space="preserve">Ticarethane
</t>
  </si>
  <si>
    <t>AHMET UZUN</t>
  </si>
  <si>
    <t>BVZBU</t>
  </si>
  <si>
    <t>Deprem öncesi olan çatlaklar tespit edilmiş olup deprem ile beraber oluşan bir hasar tespit edilmemiştir</t>
  </si>
  <si>
    <t>162****81**</t>
  </si>
  <si>
    <t>DAVUT</t>
  </si>
  <si>
    <t>ALAATTİN TANER UZUN</t>
  </si>
  <si>
    <t>J8BAT</t>
  </si>
  <si>
    <t>162****71**</t>
  </si>
  <si>
    <t>MİKDAT</t>
  </si>
  <si>
    <t>NUH UZUN</t>
  </si>
  <si>
    <t>6NKGF</t>
  </si>
  <si>
    <t>Duvarlarda çok az kılcal çatlaklar oluşmuştur</t>
  </si>
  <si>
    <t>163****47**</t>
  </si>
  <si>
    <t>22A</t>
  </si>
  <si>
    <t>TAYYAR UZUN</t>
  </si>
  <si>
    <t>163****45**</t>
  </si>
  <si>
    <t>SAİM</t>
  </si>
  <si>
    <t>HÜSEYİN TERKEŞLİ</t>
  </si>
  <si>
    <t>DKPD7</t>
  </si>
  <si>
    <t>Hasar tespit edilmemiştir</t>
  </si>
  <si>
    <t>732****90**</t>
  </si>
  <si>
    <t>Sezer Gökcek</t>
  </si>
  <si>
    <t>EHG2U</t>
  </si>
  <si>
    <t>FEVZİ</t>
  </si>
  <si>
    <t>YASİN PELER</t>
  </si>
  <si>
    <t>4TJYM</t>
  </si>
  <si>
    <t>Çok az kılcal çatlaklar oluşmuştur</t>
  </si>
  <si>
    <t>114****71**</t>
  </si>
  <si>
    <t>HASAN TERKEŞLİ</t>
  </si>
  <si>
    <t>JFRY3</t>
  </si>
  <si>
    <t>731****36**</t>
  </si>
  <si>
    <t>DURDU</t>
  </si>
  <si>
    <t>İSMET ZORBA</t>
  </si>
  <si>
    <t>3DJ7V</t>
  </si>
  <si>
    <t>740****24**</t>
  </si>
  <si>
    <t>HASAN ZORBA</t>
  </si>
  <si>
    <t>CFGYB</t>
  </si>
  <si>
    <t>740****25**</t>
  </si>
  <si>
    <t>MUSA</t>
  </si>
  <si>
    <t>HASAN UZUN</t>
  </si>
  <si>
    <t>CFR8E</t>
  </si>
  <si>
    <t>156****00**</t>
  </si>
  <si>
    <t xml:space="preserve">Resmi
</t>
  </si>
  <si>
    <t>30A</t>
  </si>
  <si>
    <t>33/1</t>
  </si>
  <si>
    <t>Camii Lojmanı</t>
  </si>
  <si>
    <t>TMJEJ</t>
  </si>
  <si>
    <t>Duvarlarda çok az kılcal siva-boya çatlakları meydana gelmiş .Camii lojmanı</t>
  </si>
  <si>
    <t>HASAN</t>
  </si>
  <si>
    <t>BEKİR UZUN</t>
  </si>
  <si>
    <t>8DEEP</t>
  </si>
  <si>
    <t>Hasar tespit edilmemiştir ancak deprem öncesinde kolonda sıvı ile çok temas edildiğinden sıva çatlağı olmustur</t>
  </si>
  <si>
    <t>163****67**</t>
  </si>
  <si>
    <t>36A</t>
  </si>
  <si>
    <t>MEHMET UZUN</t>
  </si>
  <si>
    <t>7G6N6</t>
  </si>
  <si>
    <t>162****76**</t>
  </si>
  <si>
    <t>B</t>
  </si>
  <si>
    <t>37B</t>
  </si>
  <si>
    <t>YUSUF</t>
  </si>
  <si>
    <t>ADNAN PELER</t>
  </si>
  <si>
    <t>RRRKA</t>
  </si>
  <si>
    <t>115****39**</t>
  </si>
  <si>
    <t>DJTE8</t>
  </si>
  <si>
    <t>OKAN PADİR</t>
  </si>
  <si>
    <t>BCD8A</t>
  </si>
  <si>
    <t>149****17**</t>
  </si>
  <si>
    <t xml:space="preserve">Ahır
</t>
  </si>
  <si>
    <t>42JPA</t>
  </si>
  <si>
    <t>42A</t>
  </si>
  <si>
    <t>HÜSEYİN</t>
  </si>
  <si>
    <t>HALİL KARA</t>
  </si>
  <si>
    <t>37PTM</t>
  </si>
  <si>
    <t>724****51**</t>
  </si>
  <si>
    <t>ALİ</t>
  </si>
  <si>
    <t>MEHMET UZUNESER</t>
  </si>
  <si>
    <t>RB4V8</t>
  </si>
  <si>
    <t>159****85**</t>
  </si>
  <si>
    <t>2B8VE</t>
  </si>
  <si>
    <t>OSMAN</t>
  </si>
  <si>
    <t>CENGİZ CEREN</t>
  </si>
  <si>
    <t>TJ4EN</t>
  </si>
  <si>
    <t>Hasar tespit edilmedi</t>
  </si>
  <si>
    <t>132****84**</t>
  </si>
  <si>
    <t>CELAL CEREN</t>
  </si>
  <si>
    <t>PNTN8</t>
  </si>
  <si>
    <t>Hasar tespit edilemedi</t>
  </si>
  <si>
    <t>132****82**</t>
  </si>
  <si>
    <t>MEHMET</t>
  </si>
  <si>
    <t>NURAY CEREN</t>
  </si>
  <si>
    <t>PF38D</t>
  </si>
  <si>
    <t>757****55**</t>
  </si>
  <si>
    <t>MUSTAFA CEREN</t>
  </si>
  <si>
    <t>CG3BH</t>
  </si>
  <si>
    <t>Hafif sıva çatlakları tespit edilmistir</t>
  </si>
  <si>
    <t>751****57**</t>
  </si>
  <si>
    <t>OSMANİYE VALİLİĞİ</t>
  </si>
  <si>
    <t>OSMANİYE İLİ KADİRLİ İLÇESİ TOZLU MAHALLESİNDE / KÖYÜNDE 06.02.2023 TARİHİNDE MEYDANA GELEN</t>
  </si>
  <si>
    <t>Deprem AFETİ NEDENİYLE KONUTLARI, TİCARETHANELERİ, AHIRLARI HASAR GÖREN AFETZEDELERE AİT İSİM LİSTESİDİR</t>
  </si>
  <si>
    <t>HASARSIZ HASAR GÖREN AFETZEDELERE AİT (KESİN HASAR TESPİT) İSİM LİSTESİDİR.</t>
  </si>
  <si>
    <t>ASKI-FNYU67MH</t>
  </si>
  <si>
    <t>SAYFA NO: 1</t>
  </si>
  <si>
    <t>HAYRETTİN TERKEŞLİ</t>
  </si>
  <si>
    <t>RFYC8</t>
  </si>
  <si>
    <t>Kılcal duvar çatlakları ve sonradan yapılan bölmenin dilatasyon kısmında Zemin betonunda yariklar tespit edilmistir</t>
  </si>
  <si>
    <t>732****77**</t>
  </si>
  <si>
    <t>MEHMET TERKEŞLİ</t>
  </si>
  <si>
    <t>6NYVN</t>
  </si>
  <si>
    <t>Hafif duvar çatlakları gözlemlenmiştir</t>
  </si>
  <si>
    <t>733****53**</t>
  </si>
  <si>
    <t>57a</t>
  </si>
  <si>
    <t>57A</t>
  </si>
  <si>
    <t>NAZMİYE CEREN</t>
  </si>
  <si>
    <t>GYZJF</t>
  </si>
  <si>
    <t>270****69**</t>
  </si>
  <si>
    <t>5A</t>
  </si>
  <si>
    <t>NAZİFE KAYADELEN</t>
  </si>
  <si>
    <t>DT43G</t>
  </si>
  <si>
    <t>729****95**</t>
  </si>
  <si>
    <t>CEMAL PAKNA</t>
  </si>
  <si>
    <t>F46MA</t>
  </si>
  <si>
    <t>140****19**</t>
  </si>
  <si>
    <t>İRFAN PAKNA</t>
  </si>
  <si>
    <t>44UUE</t>
  </si>
  <si>
    <t>Kılcal duvar çatlakları gözlemlenmiştir</t>
  </si>
  <si>
    <t>140****17**</t>
  </si>
  <si>
    <t>62a</t>
  </si>
  <si>
    <t>62A</t>
  </si>
  <si>
    <t>SÜREYYA</t>
  </si>
  <si>
    <t>HASAN ÇADIR</t>
  </si>
  <si>
    <t>38TAB</t>
  </si>
  <si>
    <t>Hafif sıva çatlakları tespit edildi</t>
  </si>
  <si>
    <t>736****37**</t>
  </si>
  <si>
    <t>ŞERİF ÇADIR</t>
  </si>
  <si>
    <t>NFT73</t>
  </si>
  <si>
    <t>736****43**</t>
  </si>
  <si>
    <t>BAYRAM KARA</t>
  </si>
  <si>
    <t>4AB8Y</t>
  </si>
  <si>
    <t>724****47**</t>
  </si>
  <si>
    <t>ŞABAN</t>
  </si>
  <si>
    <t>HASAN KARA</t>
  </si>
  <si>
    <t>PHPCM</t>
  </si>
  <si>
    <t>725****20**</t>
  </si>
  <si>
    <t>HATİCE DURANOĞLU</t>
  </si>
  <si>
    <t>ZGHJV</t>
  </si>
  <si>
    <t>139****45**</t>
  </si>
  <si>
    <t>YUSUF KARA</t>
  </si>
  <si>
    <t>MED2J</t>
  </si>
  <si>
    <t>Hafif sıva çatlakları görülmektedir</t>
  </si>
  <si>
    <t>725****12**</t>
  </si>
  <si>
    <t>AHMET</t>
  </si>
  <si>
    <t>U6JMF</t>
  </si>
  <si>
    <t>724****43**</t>
  </si>
  <si>
    <t>71a</t>
  </si>
  <si>
    <t>Musa kara</t>
  </si>
  <si>
    <t>71A</t>
  </si>
  <si>
    <t>YAŞAR KARA</t>
  </si>
  <si>
    <t>6GGCF</t>
  </si>
  <si>
    <t>Duvar çatlakları tespit edildi</t>
  </si>
  <si>
    <t>724****56**</t>
  </si>
  <si>
    <t>Durdu kayan</t>
  </si>
  <si>
    <t>4M74H</t>
  </si>
  <si>
    <t>75a</t>
  </si>
  <si>
    <t>ABDURRAHMAN</t>
  </si>
  <si>
    <t>YUSUF KAYAN</t>
  </si>
  <si>
    <t>75A</t>
  </si>
  <si>
    <t>181****59**</t>
  </si>
  <si>
    <t>Celal düzler</t>
  </si>
  <si>
    <t>M7YJ8</t>
  </si>
  <si>
    <t>Ahmet Tanrıkulu</t>
  </si>
  <si>
    <t>GK4HF</t>
  </si>
  <si>
    <t>Hasar tespit edilmemiştir.</t>
  </si>
  <si>
    <t>9A</t>
  </si>
  <si>
    <t>Talat Uzun</t>
  </si>
  <si>
    <t>Tozlu köyü yukarı mahalle</t>
  </si>
  <si>
    <t>FEHMİ</t>
  </si>
  <si>
    <t>HACI AHMET SUCAK</t>
  </si>
  <si>
    <t>FYEMA</t>
  </si>
  <si>
    <t>Herhangi bir hasar tespit edilmemiştir.  Zemin kat betonarme olup birinci kat prefabrik olarak yapılmıştır.</t>
  </si>
  <si>
    <t>105****35**</t>
  </si>
  <si>
    <t>YUKARI TOZLU</t>
  </si>
  <si>
    <t>ABDULLAH</t>
  </si>
  <si>
    <t>HACI HALİL AHMET KÖKSAL</t>
  </si>
  <si>
    <t>C4F2V</t>
  </si>
  <si>
    <t>Kılcal duvar çatlakları tespit edildi</t>
  </si>
  <si>
    <t>144****89**</t>
  </si>
  <si>
    <t>KAZIM</t>
  </si>
  <si>
    <t>NAİLE SERPİCİ</t>
  </si>
  <si>
    <t>MH6ZG</t>
  </si>
  <si>
    <t>753****93**</t>
  </si>
  <si>
    <t>11A</t>
  </si>
  <si>
    <t>RAMAZAN SERPİCİ</t>
  </si>
  <si>
    <t>E36TJ</t>
  </si>
  <si>
    <t>753****95**</t>
  </si>
  <si>
    <t>12A</t>
  </si>
  <si>
    <t>KEMAL SERPİCİ</t>
  </si>
  <si>
    <t>753****85**</t>
  </si>
  <si>
    <t>MEHMET SERPİCİ</t>
  </si>
  <si>
    <t>P8NUM</t>
  </si>
  <si>
    <t>100****47**</t>
  </si>
  <si>
    <t>ALİ SERPİCİ</t>
  </si>
  <si>
    <t>UYFPJ</t>
  </si>
  <si>
    <t>100****50**</t>
  </si>
  <si>
    <t>SAYFA NO: 2</t>
  </si>
  <si>
    <t>14B</t>
  </si>
  <si>
    <t>HACER YILDIRIM</t>
  </si>
  <si>
    <t>M3P34</t>
  </si>
  <si>
    <t>341****30**</t>
  </si>
  <si>
    <t>EMEL KÖKSAL</t>
  </si>
  <si>
    <t>7KYBM</t>
  </si>
  <si>
    <t>389****21**</t>
  </si>
  <si>
    <t>BİLAL</t>
  </si>
  <si>
    <t>GÜLER KÖKSAL</t>
  </si>
  <si>
    <t>16A</t>
  </si>
  <si>
    <t>143****17**</t>
  </si>
  <si>
    <t>SELAHATTİN</t>
  </si>
  <si>
    <t>MESUT TATAR</t>
  </si>
  <si>
    <t>NC4YZ</t>
  </si>
  <si>
    <t>Herhangi bir hasar tespit edilmemiştir . Cami lojmanı.</t>
  </si>
  <si>
    <t>221****16**</t>
  </si>
  <si>
    <t>HZCKT</t>
  </si>
  <si>
    <t>19a</t>
  </si>
  <si>
    <t>19A</t>
  </si>
  <si>
    <t>BURHAN PARILDAR</t>
  </si>
  <si>
    <t>NEHNT</t>
  </si>
  <si>
    <t>139****65**</t>
  </si>
  <si>
    <t>ŞAHİN</t>
  </si>
  <si>
    <t>LEVENT KÖKSAL</t>
  </si>
  <si>
    <t>FANAT</t>
  </si>
  <si>
    <t>143****05**</t>
  </si>
  <si>
    <t>CEMAL</t>
  </si>
  <si>
    <t>İSMAİL CEREN</t>
  </si>
  <si>
    <t>YAC47</t>
  </si>
  <si>
    <t>758****27**</t>
  </si>
  <si>
    <t>MUSTAFA KEMAL</t>
  </si>
  <si>
    <t>M76CE</t>
  </si>
  <si>
    <t>Hafif sıva ve duvar çatlakları tespit edildi</t>
  </si>
  <si>
    <t>754****65**</t>
  </si>
  <si>
    <t>İBRAHİM</t>
  </si>
  <si>
    <t>MELEK PARILDAR</t>
  </si>
  <si>
    <t>EZK84</t>
  </si>
  <si>
    <t>341****29**</t>
  </si>
  <si>
    <t>OSMAN TOPAL</t>
  </si>
  <si>
    <t>CTRK6</t>
  </si>
  <si>
    <t>Hasarsiz</t>
  </si>
  <si>
    <t>747****80**</t>
  </si>
  <si>
    <t>AZİZ ERTOK</t>
  </si>
  <si>
    <t>3JFEY</t>
  </si>
  <si>
    <t>111****71**</t>
  </si>
  <si>
    <t>Cami</t>
  </si>
  <si>
    <t>TCH3C</t>
  </si>
  <si>
    <t>Camide herhangi bir hasar tespit edilmemiş olup minare yıkık durumdadır. Edinilen bilgiye göre hasar alan minareyi kontrollü bir şekilde yakmışlar.</t>
  </si>
  <si>
    <t>Belgin önar</t>
  </si>
  <si>
    <t>DU87Z</t>
  </si>
  <si>
    <t>Hasar gözlemlenmemiştir</t>
  </si>
  <si>
    <t>RAZİYE TOPAL</t>
  </si>
  <si>
    <t>MKGUF</t>
  </si>
  <si>
    <t>138****75**</t>
  </si>
  <si>
    <t>SULTAN BATLURALKIZ</t>
  </si>
  <si>
    <t>F3MY6</t>
  </si>
  <si>
    <t>739****51**</t>
  </si>
  <si>
    <t>40a</t>
  </si>
  <si>
    <t>40A</t>
  </si>
  <si>
    <t>Hacı Mehmet erşan</t>
  </si>
  <si>
    <t>E8TBP</t>
  </si>
  <si>
    <t>VELİ</t>
  </si>
  <si>
    <t>NECATİ PARILDAR</t>
  </si>
  <si>
    <t>GKUV8</t>
  </si>
  <si>
    <t>139****69**</t>
  </si>
  <si>
    <t>MEHMET PARILDAR</t>
  </si>
  <si>
    <t>JZ3G8</t>
  </si>
  <si>
    <t>138****70**</t>
  </si>
  <si>
    <t>TAMER TOPAL</t>
  </si>
  <si>
    <t>4DYAD</t>
  </si>
  <si>
    <t>747****89**</t>
  </si>
  <si>
    <t>Mehmet erşen</t>
  </si>
  <si>
    <t>U7ZMJ</t>
  </si>
  <si>
    <t>HUM72</t>
  </si>
  <si>
    <t>1. Katta kilcal duvar çatlakları tespit edildi</t>
  </si>
  <si>
    <t>ERTAN</t>
  </si>
  <si>
    <t>BEDİA BAŞAK AKYÜREK</t>
  </si>
  <si>
    <t>188****38**</t>
  </si>
  <si>
    <t>DÖNDÜ GÜLSER</t>
  </si>
  <si>
    <t>ZPVA3</t>
  </si>
  <si>
    <t>748****66**</t>
  </si>
  <si>
    <t>HACI MEHMET</t>
  </si>
  <si>
    <t>MUSTAFA ALTUNOK</t>
  </si>
  <si>
    <t>MBMD7</t>
  </si>
  <si>
    <t>722****36**</t>
  </si>
  <si>
    <t>ALİ GALİP</t>
  </si>
  <si>
    <t>OSMAN HEREK</t>
  </si>
  <si>
    <t>YN3VN</t>
  </si>
  <si>
    <t>154****65**</t>
  </si>
  <si>
    <t>BÜNYAMİN HEREK</t>
  </si>
  <si>
    <t>HECHU</t>
  </si>
  <si>
    <t>154****46**</t>
  </si>
  <si>
    <t>BÜNYAMİN</t>
  </si>
  <si>
    <t>MEHMET HEREK</t>
  </si>
  <si>
    <t>NGTHT</t>
  </si>
  <si>
    <t>154****59**</t>
  </si>
  <si>
    <t>ÖMER</t>
  </si>
  <si>
    <t>İBRAHİM ÖCAY</t>
  </si>
  <si>
    <t>T26D8</t>
  </si>
  <si>
    <t>136****63**</t>
  </si>
  <si>
    <t>MEHMET GÖKGÜL</t>
  </si>
  <si>
    <t>PZTB3</t>
  </si>
  <si>
    <t>106****65**</t>
  </si>
  <si>
    <t>ZZAN4</t>
  </si>
  <si>
    <t>Hafif duvar çatları ve dilaston kısmında ayrılmadan kaynaklı çatlaklar mevcut</t>
  </si>
  <si>
    <t>ADİL ÖCAY</t>
  </si>
  <si>
    <t>JDTHU</t>
  </si>
  <si>
    <t>136****45**</t>
  </si>
  <si>
    <t>SAYFA NO: 3</t>
  </si>
  <si>
    <t>İbrahim öcay</t>
  </si>
  <si>
    <t>T3ZZJ</t>
  </si>
  <si>
    <t>Hasar tespit edileedi</t>
  </si>
  <si>
    <t>HALİL</t>
  </si>
  <si>
    <t>MUSTAFA KÖKSAL</t>
  </si>
  <si>
    <t>KHDG6</t>
  </si>
  <si>
    <t>145****56**</t>
  </si>
  <si>
    <t>ÖMER ŞEVKİ</t>
  </si>
  <si>
    <t>TURNA UZUNOĞLU</t>
  </si>
  <si>
    <t>H4RK8</t>
  </si>
  <si>
    <t>159****71**</t>
  </si>
  <si>
    <t>74a</t>
  </si>
  <si>
    <t>Turna uzunoglu</t>
  </si>
  <si>
    <t>74A</t>
  </si>
  <si>
    <t>74b</t>
  </si>
  <si>
    <t>Turna uzunoğlu</t>
  </si>
  <si>
    <t>74B</t>
  </si>
  <si>
    <t>NECATİ ÖCAY</t>
  </si>
  <si>
    <t>3GTHJ</t>
  </si>
  <si>
    <t>136****56**</t>
  </si>
  <si>
    <t>ALİ HEREK</t>
  </si>
  <si>
    <t>GTZYT</t>
  </si>
  <si>
    <t>151****38**</t>
  </si>
  <si>
    <t>FADİME HEREK</t>
  </si>
  <si>
    <t>AJUUD</t>
  </si>
  <si>
    <t>151****42**</t>
  </si>
  <si>
    <t>OĞUZHAN CANBAZ</t>
  </si>
  <si>
    <t>DCVRE</t>
  </si>
  <si>
    <t>557****05**</t>
  </si>
  <si>
    <t>NUSRET</t>
  </si>
  <si>
    <t>ALİ GÜLSER</t>
  </si>
  <si>
    <t>664C8</t>
  </si>
  <si>
    <t>748****63**</t>
  </si>
  <si>
    <t>İSMET</t>
  </si>
  <si>
    <t>SONER TOPALHAN</t>
  </si>
  <si>
    <t>AJD7G</t>
  </si>
  <si>
    <t>627****89**</t>
  </si>
  <si>
    <t>85A</t>
  </si>
  <si>
    <t>Soner Topalhan</t>
  </si>
  <si>
    <t>86/1</t>
  </si>
  <si>
    <t>7Y2AF</t>
  </si>
  <si>
    <t xml:space="preserve">Depo
</t>
  </si>
  <si>
    <t>SAYFA NO: 4</t>
  </si>
  <si>
    <t>Neslihan AKMAN</t>
  </si>
  <si>
    <t>Proje ve Yapım Şube Müdürü</t>
  </si>
  <si>
    <t>Uğur ACAR</t>
  </si>
  <si>
    <t>Çevre, Şehircilik ve İklim Değişikliği İl Md. Yrd.</t>
  </si>
  <si>
    <t>KADİRLİ TOZLU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</si>
</sst>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7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425</v>
      </c>
    </row>
    <row r="5" spans="1:9" x14ac:dyDescent="0.2">
      <c r="A5" s="41" t="s">
        <v>17</v>
      </c>
      <c r="B5" s="42" t="s">
        <v>426</v>
      </c>
    </row>
    <row r="6" spans="1:9" x14ac:dyDescent="0.2">
      <c r="A6" s="41"/>
      <c r="B6" s="42"/>
    </row>
    <row r="7" spans="1:9" x14ac:dyDescent="0.2">
      <c r="A7" s="41" t="s">
        <v>18</v>
      </c>
      <c r="B7" s="42"/>
    </row>
    <row r="8" spans="1:9" x14ac:dyDescent="0.2">
      <c r="A8" s="41" t="s">
        <v>16</v>
      </c>
      <c r="B8" s="42" t="s">
        <v>427</v>
      </c>
    </row>
    <row r="9" spans="1:9" x14ac:dyDescent="0.2">
      <c r="A9" s="41" t="s">
        <v>17</v>
      </c>
      <c r="B9" s="42" t="s">
        <v>428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429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166</v>
      </c>
      <c r="B5" s="22"/>
      <c r="C5" s="22"/>
      <c r="D5" s="22"/>
      <c r="E5" s="22"/>
      <c r="F5" s="22"/>
      <c r="G5" s="22"/>
      <c r="H5" s="22"/>
      <c r="I5" s="22"/>
      <c r="J5" s="22"/>
      <c r="K5" s="22"/>
      <c r="L5" s="22"/>
    </row>
    <row r="6" spans="1:13" s="15" customFormat="1" ht="16" customHeight="1" x14ac:dyDescent="0.2">
      <c r="A6" s="22" t="s">
        <v>167</v>
      </c>
      <c r="B6" s="22"/>
      <c r="C6" s="22"/>
      <c r="D6" s="22"/>
      <c r="E6" s="22"/>
      <c r="F6" s="22"/>
      <c r="G6" s="22"/>
      <c r="H6" s="22"/>
      <c r="I6" s="22"/>
      <c r="J6" s="22"/>
      <c r="K6" s="22"/>
      <c r="L6" s="22"/>
    </row>
    <row r="7" spans="1:13" s="15" customFormat="1" ht="31" customHeight="1" x14ac:dyDescent="0.25">
      <c r="A7" s="24" t="s">
        <v>168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11.0</v>
      </c>
      <c r="D10" s="7" t="n">
        <v>11.0</v>
      </c>
      <c r="E10" s="7" t="s">
        <v>53</v>
      </c>
      <c r="F10" s="7" t="s">
        <v>52</v>
      </c>
      <c r="G10" s="6" t="s">
        <v>48</v>
      </c>
      <c r="H10" s="6" t="s">
        <v>47</v>
      </c>
      <c r="I10" s="9"/>
      <c r="J10" s="9"/>
      <c r="K10" s="8" t="s">
        <v>49</v>
      </c>
      <c r="L10" s="9" t="s">
        <v>51</v>
      </c>
      <c r="M10" s="14" t="s">
        <v>50</v>
      </c>
    </row>
    <row r="11">
      <c r="A11" s="5" t="n">
        <v>2.0</v>
      </c>
      <c r="B11" t="s" s="6">
        <v>46</v>
      </c>
      <c r="C11" t="n" s="7">
        <v>13.0</v>
      </c>
      <c r="D11" t="n" s="7">
        <v>13.0</v>
      </c>
      <c r="E11" t="s" s="7">
        <v>53</v>
      </c>
      <c r="F11" t="s" s="7">
        <v>57</v>
      </c>
      <c r="G11" t="s" s="6">
        <v>55</v>
      </c>
      <c r="H11" t="s" s="6">
        <v>54</v>
      </c>
      <c r="I11" s="9"/>
      <c r="J11" s="9"/>
      <c r="K11" t="s" s="8">
        <v>49</v>
      </c>
      <c r="L11" t="s" s="9">
        <v>51</v>
      </c>
      <c r="M11" t="s" s="14">
        <v>56</v>
      </c>
    </row>
    <row r="12">
      <c r="A12" s="5" t="n">
        <v>3.0</v>
      </c>
      <c r="B12" t="s" s="6">
        <v>46</v>
      </c>
      <c r="C12" t="n" s="7">
        <v>14.0</v>
      </c>
      <c r="D12" t="n" s="7">
        <v>14.0</v>
      </c>
      <c r="E12" t="s" s="7">
        <v>53</v>
      </c>
      <c r="F12" t="s" s="7">
        <v>61</v>
      </c>
      <c r="G12" t="s" s="6">
        <v>59</v>
      </c>
      <c r="H12" t="s" s="6">
        <v>58</v>
      </c>
      <c r="I12" s="9"/>
      <c r="J12" s="9"/>
      <c r="K12" t="s" s="8">
        <v>49</v>
      </c>
      <c r="L12" t="s" s="9">
        <v>51</v>
      </c>
      <c r="M12" t="s" s="14">
        <v>60</v>
      </c>
    </row>
    <row r="13">
      <c r="A13" s="5" t="n">
        <v>4.0</v>
      </c>
      <c r="B13" t="s" s="6">
        <v>46</v>
      </c>
      <c r="C13" t="s" s="7">
        <v>63</v>
      </c>
      <c r="D13" t="s" s="7">
        <v>62</v>
      </c>
      <c r="E13" t="s" s="7">
        <v>53</v>
      </c>
      <c r="F13" t="s" s="7">
        <v>61</v>
      </c>
      <c r="G13" t="s" s="6">
        <v>59</v>
      </c>
      <c r="H13" t="s" s="6">
        <v>58</v>
      </c>
      <c r="I13" s="9" t="s">
        <v>67</v>
      </c>
      <c r="J13" s="9" t="s">
        <v>67</v>
      </c>
      <c r="K13" t="s" s="8">
        <v>67</v>
      </c>
      <c r="L13" t="s" s="9">
        <v>51</v>
      </c>
      <c r="M13" t="s" s="14">
        <v>67</v>
      </c>
    </row>
    <row r="14">
      <c r="A14" s="5" t="n">
        <v>5.0</v>
      </c>
      <c r="B14" t="s" s="6">
        <v>46</v>
      </c>
      <c r="C14" t="n" s="7">
        <v>16.0</v>
      </c>
      <c r="D14" t="n" s="7">
        <v>16.0</v>
      </c>
      <c r="E14" t="s" s="7">
        <v>68</v>
      </c>
      <c r="F14" t="s" s="7">
        <v>67</v>
      </c>
      <c r="G14" t="s" s="6">
        <v>65</v>
      </c>
      <c r="H14" t="s" s="6">
        <v>64</v>
      </c>
      <c r="I14" s="9"/>
      <c r="J14" s="9"/>
      <c r="K14" t="s" s="8">
        <v>49</v>
      </c>
      <c r="L14" t="s" s="9">
        <v>51</v>
      </c>
      <c r="M14" t="s" s="14">
        <v>66</v>
      </c>
    </row>
    <row r="15">
      <c r="A15" s="5" t="n">
        <v>6.0</v>
      </c>
      <c r="B15" t="s" s="6">
        <v>46</v>
      </c>
      <c r="C15" t="n" s="7">
        <v>18.0</v>
      </c>
      <c r="D15" t="n" s="7">
        <v>18.0</v>
      </c>
      <c r="E15" t="s" s="7">
        <v>53</v>
      </c>
      <c r="F15" t="s" s="7">
        <v>72</v>
      </c>
      <c r="G15" t="s" s="6">
        <v>69</v>
      </c>
      <c r="H15" t="s" s="6">
        <v>54</v>
      </c>
      <c r="I15" s="9"/>
      <c r="J15" s="9"/>
      <c r="K15" t="s" s="8">
        <v>49</v>
      </c>
      <c r="L15" t="s" s="9">
        <v>71</v>
      </c>
      <c r="M15" t="s" s="14">
        <v>70</v>
      </c>
    </row>
    <row r="16">
      <c r="A16" s="5" t="n">
        <v>7.0</v>
      </c>
      <c r="B16" t="s" s="6">
        <v>46</v>
      </c>
      <c r="C16" t="n" s="7">
        <v>21.0</v>
      </c>
      <c r="D16" t="n" s="7">
        <v>21.0</v>
      </c>
      <c r="E16" t="s" s="7">
        <v>53</v>
      </c>
      <c r="F16" t="s" s="7">
        <v>76</v>
      </c>
      <c r="G16" t="s" s="6">
        <v>74</v>
      </c>
      <c r="H16" t="s" s="6">
        <v>73</v>
      </c>
      <c r="I16" s="9"/>
      <c r="J16" s="9"/>
      <c r="K16" t="s" s="8">
        <v>49</v>
      </c>
      <c r="L16" t="s" s="9">
        <v>51</v>
      </c>
      <c r="M16" t="s" s="14">
        <v>75</v>
      </c>
    </row>
    <row r="17">
      <c r="A17" s="5" t="n">
        <v>8.0</v>
      </c>
      <c r="B17" t="s" s="6">
        <v>46</v>
      </c>
      <c r="C17" t="n" s="7">
        <v>22.0</v>
      </c>
      <c r="D17" t="n" s="7">
        <v>22.0</v>
      </c>
      <c r="E17" t="s" s="7">
        <v>53</v>
      </c>
      <c r="F17" t="s" s="7">
        <v>81</v>
      </c>
      <c r="G17" t="s" s="6">
        <v>78</v>
      </c>
      <c r="H17" t="s" s="6">
        <v>77</v>
      </c>
      <c r="I17" s="9"/>
      <c r="J17" s="9"/>
      <c r="K17" t="s" s="8">
        <v>49</v>
      </c>
      <c r="L17" t="s" s="9">
        <v>80</v>
      </c>
      <c r="M17" t="s" s="14">
        <v>79</v>
      </c>
    </row>
    <row r="18">
      <c r="A18" s="5" t="n">
        <v>9.0</v>
      </c>
      <c r="B18" t="s" s="6">
        <v>46</v>
      </c>
      <c r="C18" t="s" s="7">
        <v>82</v>
      </c>
      <c r="D18" t="s" s="7">
        <v>82</v>
      </c>
      <c r="E18" t="s" s="7">
        <v>53</v>
      </c>
      <c r="F18" t="s" s="7">
        <v>84</v>
      </c>
      <c r="G18" t="s" s="6">
        <v>83</v>
      </c>
      <c r="H18" t="s" s="6">
        <v>77</v>
      </c>
      <c r="I18" s="9" t="s">
        <v>67</v>
      </c>
      <c r="J18" s="9" t="s">
        <v>67</v>
      </c>
      <c r="K18" t="s" s="8">
        <v>67</v>
      </c>
      <c r="L18" t="s" s="9">
        <v>80</v>
      </c>
      <c r="M18" t="s" s="14">
        <v>67</v>
      </c>
    </row>
    <row r="19">
      <c r="A19" s="5" t="n">
        <v>10.0</v>
      </c>
      <c r="B19" t="s" s="6">
        <v>46</v>
      </c>
      <c r="C19" t="n" s="7">
        <v>24.0</v>
      </c>
      <c r="D19" t="n" s="7">
        <v>24.0</v>
      </c>
      <c r="E19" t="s" s="7">
        <v>53</v>
      </c>
      <c r="F19" t="s" s="7">
        <v>89</v>
      </c>
      <c r="G19" t="s" s="6">
        <v>86</v>
      </c>
      <c r="H19" t="s" s="6">
        <v>85</v>
      </c>
      <c r="I19" s="9"/>
      <c r="J19" s="9"/>
      <c r="K19" t="s" s="8">
        <v>49</v>
      </c>
      <c r="L19" t="s" s="9">
        <v>88</v>
      </c>
      <c r="M19" t="s" s="14">
        <v>87</v>
      </c>
    </row>
    <row r="20">
      <c r="A20" s="5" t="n">
        <v>11.0</v>
      </c>
      <c r="B20" t="s" s="6">
        <v>46</v>
      </c>
      <c r="C20" t="n" s="7">
        <v>25.0</v>
      </c>
      <c r="D20" t="n" s="7">
        <v>25.0</v>
      </c>
      <c r="E20" t="s" s="7">
        <v>53</v>
      </c>
      <c r="F20" t="s" s="7">
        <v>67</v>
      </c>
      <c r="G20" t="s" s="6">
        <v>90</v>
      </c>
      <c r="H20" t="s" s="6">
        <v>64</v>
      </c>
      <c r="I20" s="9"/>
      <c r="J20" s="9"/>
      <c r="K20" t="s" s="8">
        <v>49</v>
      </c>
      <c r="L20" t="s" s="9">
        <v>88</v>
      </c>
      <c r="M20" t="s" s="14">
        <v>91</v>
      </c>
    </row>
    <row r="21">
      <c r="A21" s="5" t="n">
        <v>12.0</v>
      </c>
      <c r="B21" t="s" s="6">
        <v>46</v>
      </c>
      <c r="C21" t="n" s="7">
        <v>26.0</v>
      </c>
      <c r="D21" t="n" s="7">
        <v>26.0</v>
      </c>
      <c r="E21" t="s" s="7">
        <v>53</v>
      </c>
      <c r="F21" t="s" s="7">
        <v>96</v>
      </c>
      <c r="G21" t="s" s="6">
        <v>93</v>
      </c>
      <c r="H21" t="s" s="6">
        <v>92</v>
      </c>
      <c r="I21" s="9"/>
      <c r="J21" s="9"/>
      <c r="K21" t="s" s="8">
        <v>49</v>
      </c>
      <c r="L21" t="s" s="9">
        <v>95</v>
      </c>
      <c r="M21" t="s" s="14">
        <v>94</v>
      </c>
    </row>
    <row r="22">
      <c r="A22" s="5" t="n">
        <v>13.0</v>
      </c>
      <c r="B22" t="s" s="6">
        <v>46</v>
      </c>
      <c r="C22" t="n" s="7">
        <v>27.0</v>
      </c>
      <c r="D22" t="n" s="7">
        <v>27.0</v>
      </c>
      <c r="E22" t="s" s="7">
        <v>53</v>
      </c>
      <c r="F22" t="s" s="7">
        <v>99</v>
      </c>
      <c r="G22" t="s" s="6">
        <v>97</v>
      </c>
      <c r="H22" t="s" s="6">
        <v>85</v>
      </c>
      <c r="I22" s="9"/>
      <c r="J22" s="9"/>
      <c r="K22" t="s" s="8">
        <v>49</v>
      </c>
      <c r="L22" t="s" s="9">
        <v>51</v>
      </c>
      <c r="M22" t="s" s="14">
        <v>98</v>
      </c>
    </row>
    <row r="23">
      <c r="A23" s="5" t="n">
        <v>14.0</v>
      </c>
      <c r="B23" t="s" s="6">
        <v>46</v>
      </c>
      <c r="C23" t="n" s="7">
        <v>28.0</v>
      </c>
      <c r="D23" t="n" s="7">
        <v>28.0</v>
      </c>
      <c r="E23" t="s" s="7">
        <v>53</v>
      </c>
      <c r="F23" t="s" s="7">
        <v>103</v>
      </c>
      <c r="G23" t="s" s="6">
        <v>101</v>
      </c>
      <c r="H23" t="s" s="6">
        <v>100</v>
      </c>
      <c r="I23" s="9"/>
      <c r="J23" s="9"/>
      <c r="K23" t="s" s="8">
        <v>49</v>
      </c>
      <c r="L23" t="s" s="9">
        <v>88</v>
      </c>
      <c r="M23" t="s" s="14">
        <v>102</v>
      </c>
    </row>
    <row r="24">
      <c r="A24" s="5" t="n">
        <v>15.0</v>
      </c>
      <c r="B24" t="s" s="6">
        <v>46</v>
      </c>
      <c r="C24" t="n" s="7">
        <v>29.0</v>
      </c>
      <c r="D24" t="n" s="7">
        <v>29.0</v>
      </c>
      <c r="E24" t="s" s="7">
        <v>53</v>
      </c>
      <c r="F24" t="s" s="7">
        <v>106</v>
      </c>
      <c r="G24" t="s" s="6">
        <v>104</v>
      </c>
      <c r="H24" t="s" s="6">
        <v>100</v>
      </c>
      <c r="I24" s="9"/>
      <c r="J24" s="9"/>
      <c r="K24" t="s" s="8">
        <v>49</v>
      </c>
      <c r="L24" t="s" s="9">
        <v>51</v>
      </c>
      <c r="M24" t="s" s="14">
        <v>105</v>
      </c>
    </row>
    <row r="25">
      <c r="A25" s="5" t="n">
        <v>16.0</v>
      </c>
      <c r="B25" t="s" s="6">
        <v>46</v>
      </c>
      <c r="C25" t="n" s="7">
        <v>30.0</v>
      </c>
      <c r="D25" t="n" s="7">
        <v>30.0</v>
      </c>
      <c r="E25" t="s" s="7">
        <v>111</v>
      </c>
      <c r="F25" t="s" s="7">
        <v>110</v>
      </c>
      <c r="G25" t="s" s="6">
        <v>108</v>
      </c>
      <c r="H25" t="s" s="6">
        <v>107</v>
      </c>
      <c r="I25" s="9"/>
      <c r="J25" s="9"/>
      <c r="K25" t="s" s="8">
        <v>49</v>
      </c>
      <c r="L25" t="s" s="9">
        <v>51</v>
      </c>
      <c r="M25" t="s" s="14">
        <v>109</v>
      </c>
    </row>
    <row r="26">
      <c r="A26" s="5" t="n">
        <v>17.0</v>
      </c>
      <c r="B26" t="s" s="6">
        <v>46</v>
      </c>
      <c r="C26" t="s" s="7">
        <v>112</v>
      </c>
      <c r="D26" t="s" s="7">
        <v>112</v>
      </c>
      <c r="E26" t="s" s="7">
        <v>111</v>
      </c>
      <c r="F26" t="s" s="7">
        <v>67</v>
      </c>
      <c r="G26" t="s" s="6">
        <v>64</v>
      </c>
      <c r="H26" t="s" s="6">
        <v>64</v>
      </c>
      <c r="I26" s="9" t="s">
        <v>67</v>
      </c>
      <c r="J26" s="9" t="s">
        <v>67</v>
      </c>
      <c r="K26" t="s" s="8">
        <v>67</v>
      </c>
      <c r="L26" t="s" s="9">
        <v>51</v>
      </c>
      <c r="M26" t="s" s="14">
        <v>67</v>
      </c>
    </row>
    <row r="27">
      <c r="A27" s="5" t="n">
        <v>18.0</v>
      </c>
      <c r="B27" t="s" s="6">
        <v>46</v>
      </c>
      <c r="C27" t="s" s="7">
        <v>113</v>
      </c>
      <c r="D27" t="s" s="7">
        <v>113</v>
      </c>
      <c r="E27" t="s" s="7">
        <v>111</v>
      </c>
      <c r="F27" t="s" s="7">
        <v>67</v>
      </c>
      <c r="G27" t="s" s="6">
        <v>114</v>
      </c>
      <c r="H27" t="s" s="6">
        <v>64</v>
      </c>
      <c r="I27" s="9"/>
      <c r="J27" s="9"/>
      <c r="K27" t="s" s="8">
        <v>49</v>
      </c>
      <c r="L27" t="s" s="9">
        <v>116</v>
      </c>
      <c r="M27" t="s" s="14">
        <v>115</v>
      </c>
    </row>
    <row r="28">
      <c r="A28" s="5" t="n">
        <v>19.0</v>
      </c>
      <c r="B28" t="s" s="6">
        <v>46</v>
      </c>
      <c r="C28" t="n" s="7">
        <v>36.0</v>
      </c>
      <c r="D28" t="n" s="7">
        <v>36.0</v>
      </c>
      <c r="E28" t="s" s="7">
        <v>53</v>
      </c>
      <c r="F28" t="s" s="7">
        <v>121</v>
      </c>
      <c r="G28" t="s" s="6">
        <v>118</v>
      </c>
      <c r="H28" t="s" s="6">
        <v>117</v>
      </c>
      <c r="I28" s="9"/>
      <c r="J28" s="9"/>
      <c r="K28" t="s" s="8">
        <v>49</v>
      </c>
      <c r="L28" t="s" s="9">
        <v>120</v>
      </c>
      <c r="M28" t="s" s="14">
        <v>119</v>
      </c>
    </row>
    <row r="29">
      <c r="A29" s="5" t="n">
        <v>20.0</v>
      </c>
      <c r="B29" t="s" s="6">
        <v>46</v>
      </c>
      <c r="C29" t="s" s="7">
        <v>122</v>
      </c>
      <c r="D29" t="s" s="7">
        <v>122</v>
      </c>
      <c r="E29" t="s" s="7">
        <v>53</v>
      </c>
      <c r="F29" t="s" s="7">
        <v>67</v>
      </c>
      <c r="G29" t="s" s="6">
        <v>64</v>
      </c>
      <c r="H29" t="s" s="6">
        <v>64</v>
      </c>
      <c r="I29" s="9" t="s">
        <v>67</v>
      </c>
      <c r="J29" s="9" t="s">
        <v>67</v>
      </c>
      <c r="K29" t="s" s="8">
        <v>67</v>
      </c>
      <c r="L29" t="s" s="9">
        <v>120</v>
      </c>
      <c r="M29" t="s" s="14">
        <v>67</v>
      </c>
    </row>
    <row r="30">
      <c r="A30" s="5" t="n">
        <v>21.0</v>
      </c>
      <c r="B30" t="s" s="6">
        <v>46</v>
      </c>
      <c r="C30" t="n" s="7">
        <v>37.0</v>
      </c>
      <c r="D30" t="n" s="7">
        <v>37.0</v>
      </c>
      <c r="E30" t="s" s="7">
        <v>53</v>
      </c>
      <c r="F30" t="s" s="7">
        <v>125</v>
      </c>
      <c r="G30" t="s" s="6">
        <v>123</v>
      </c>
      <c r="H30" t="s" s="6">
        <v>117</v>
      </c>
      <c r="I30" s="9"/>
      <c r="J30" s="9"/>
      <c r="K30" t="s" s="8">
        <v>49</v>
      </c>
      <c r="L30" t="s" s="9">
        <v>51</v>
      </c>
      <c r="M30" t="s" s="14">
        <v>124</v>
      </c>
    </row>
    <row r="31">
      <c r="A31" s="5" t="n">
        <v>22.0</v>
      </c>
      <c r="B31" t="s" s="6">
        <v>46</v>
      </c>
      <c r="C31" t="s" s="7">
        <v>127</v>
      </c>
      <c r="D31" t="s" s="7">
        <v>126</v>
      </c>
      <c r="E31" t="s" s="7">
        <v>53</v>
      </c>
      <c r="F31" t="s" s="7">
        <v>67</v>
      </c>
      <c r="G31" t="s" s="6">
        <v>64</v>
      </c>
      <c r="H31" t="s" s="6">
        <v>64</v>
      </c>
      <c r="I31" s="9" t="s">
        <v>67</v>
      </c>
      <c r="J31" s="9" t="s">
        <v>67</v>
      </c>
      <c r="K31" t="s" s="8">
        <v>67</v>
      </c>
      <c r="L31" t="s" s="9">
        <v>51</v>
      </c>
      <c r="M31" t="s" s="14">
        <v>67</v>
      </c>
    </row>
    <row r="32">
      <c r="A32" s="5" t="n">
        <v>23.0</v>
      </c>
      <c r="B32" t="s" s="6">
        <v>46</v>
      </c>
      <c r="C32" t="n" s="7">
        <v>38.0</v>
      </c>
      <c r="D32" t="n" s="7">
        <v>38.0</v>
      </c>
      <c r="E32" t="s" s="7">
        <v>53</v>
      </c>
      <c r="F32" t="s" s="7">
        <v>131</v>
      </c>
      <c r="G32" t="s" s="6">
        <v>129</v>
      </c>
      <c r="H32" t="s" s="6">
        <v>128</v>
      </c>
      <c r="I32" s="9"/>
      <c r="J32" s="9"/>
      <c r="K32" t="s" s="8">
        <v>49</v>
      </c>
      <c r="L32" t="s" s="9">
        <v>51</v>
      </c>
      <c r="M32" t="s" s="14">
        <v>130</v>
      </c>
    </row>
    <row r="33">
      <c r="A33" s="5" t="n">
        <v>24.0</v>
      </c>
      <c r="B33" t="s" s="6">
        <v>46</v>
      </c>
      <c r="C33" t="n" s="7">
        <v>39.0</v>
      </c>
      <c r="D33" t="n" s="7">
        <v>39.0</v>
      </c>
      <c r="E33" t="s" s="7">
        <v>53</v>
      </c>
      <c r="F33" t="s" s="7">
        <v>131</v>
      </c>
      <c r="G33" t="s" s="6">
        <v>129</v>
      </c>
      <c r="H33" t="s" s="6">
        <v>128</v>
      </c>
      <c r="I33" s="9"/>
      <c r="J33" s="9"/>
      <c r="K33" t="s" s="8">
        <v>49</v>
      </c>
      <c r="L33" t="s" s="9">
        <v>67</v>
      </c>
      <c r="M33" t="s" s="14">
        <v>132</v>
      </c>
    </row>
    <row r="34">
      <c r="A34" s="5" t="n">
        <v>25.0</v>
      </c>
      <c r="B34" t="s" s="6">
        <v>46</v>
      </c>
      <c r="C34" t="n" s="7">
        <v>4.0</v>
      </c>
      <c r="D34" t="n" s="7">
        <v>4.0</v>
      </c>
      <c r="E34" t="s" s="7">
        <v>136</v>
      </c>
      <c r="F34" t="s" s="7">
        <v>135</v>
      </c>
      <c r="G34" t="s" s="6">
        <v>133</v>
      </c>
      <c r="H34" t="s" s="6">
        <v>47</v>
      </c>
      <c r="I34" s="9"/>
      <c r="J34" s="9"/>
      <c r="K34" t="s" s="8">
        <v>49</v>
      </c>
      <c r="L34" t="s" s="9">
        <v>88</v>
      </c>
      <c r="M34" t="s" s="14">
        <v>134</v>
      </c>
    </row>
    <row r="35">
      <c r="A35" s="5" t="n">
        <v>26.0</v>
      </c>
      <c r="B35" t="s" s="6">
        <v>46</v>
      </c>
      <c r="C35" t="n" s="7">
        <v>42.0</v>
      </c>
      <c r="D35" t="n" s="7">
        <v>42.0</v>
      </c>
      <c r="E35" t="s" s="7">
        <v>53</v>
      </c>
      <c r="F35" t="s" s="7">
        <v>110</v>
      </c>
      <c r="G35" t="s" s="6">
        <v>108</v>
      </c>
      <c r="H35" t="s" s="6">
        <v>107</v>
      </c>
      <c r="I35" s="9"/>
      <c r="J35" s="9"/>
      <c r="K35" t="s" s="8">
        <v>49</v>
      </c>
      <c r="L35" t="s" s="9">
        <v>88</v>
      </c>
      <c r="M35" t="s" s="14">
        <v>137</v>
      </c>
    </row>
    <row r="36">
      <c r="A36" s="5" t="n">
        <v>27.0</v>
      </c>
      <c r="B36" t="s" s="6">
        <v>46</v>
      </c>
      <c r="C36" t="n" s="7">
        <v>42.0</v>
      </c>
      <c r="D36" t="n" s="7">
        <v>1.0</v>
      </c>
      <c r="E36" t="s" s="7">
        <v>53</v>
      </c>
      <c r="F36" t="s" s="7">
        <v>67</v>
      </c>
      <c r="G36" t="s" s="6">
        <v>64</v>
      </c>
      <c r="H36" t="s" s="6">
        <v>64</v>
      </c>
      <c r="I36" s="9" t="s">
        <v>67</v>
      </c>
      <c r="J36" s="9" t="s">
        <v>67</v>
      </c>
      <c r="K36" t="s" s="8">
        <v>67</v>
      </c>
      <c r="L36" t="s" s="9">
        <v>67</v>
      </c>
      <c r="M36" t="s" s="14">
        <v>67</v>
      </c>
    </row>
    <row r="37">
      <c r="A37" s="5" t="n">
        <v>28.0</v>
      </c>
      <c r="B37" t="s" s="6">
        <v>46</v>
      </c>
      <c r="C37" t="s" s="7">
        <v>138</v>
      </c>
      <c r="D37" t="s" s="7">
        <v>138</v>
      </c>
      <c r="E37" t="s" s="7">
        <v>53</v>
      </c>
      <c r="F37" t="s" s="7">
        <v>67</v>
      </c>
      <c r="G37" t="s" s="6">
        <v>64</v>
      </c>
      <c r="H37" t="s" s="6">
        <v>64</v>
      </c>
      <c r="I37" s="9" t="s">
        <v>67</v>
      </c>
      <c r="J37" s="9" t="s">
        <v>67</v>
      </c>
      <c r="K37" t="s" s="8">
        <v>67</v>
      </c>
      <c r="L37" t="s" s="9">
        <v>67</v>
      </c>
      <c r="M37" t="s" s="14">
        <v>67</v>
      </c>
    </row>
    <row r="38">
      <c r="A38" s="5" t="n">
        <v>29.0</v>
      </c>
      <c r="B38" t="s" s="6">
        <v>46</v>
      </c>
      <c r="C38" t="n" s="7">
        <v>45.0</v>
      </c>
      <c r="D38" t="n" s="7">
        <v>45.0</v>
      </c>
      <c r="E38" t="s" s="7">
        <v>53</v>
      </c>
      <c r="F38" t="s" s="7">
        <v>142</v>
      </c>
      <c r="G38" t="s" s="6">
        <v>140</v>
      </c>
      <c r="H38" t="s" s="6">
        <v>139</v>
      </c>
      <c r="I38" s="9"/>
      <c r="J38" s="9"/>
      <c r="K38" t="s" s="8">
        <v>49</v>
      </c>
      <c r="L38" t="s" s="9">
        <v>88</v>
      </c>
      <c r="M38" t="s" s="14">
        <v>141</v>
      </c>
    </row>
    <row r="39">
      <c r="A39" s="5" t="n">
        <v>30.0</v>
      </c>
      <c r="B39" t="s" s="6">
        <v>46</v>
      </c>
      <c r="C39" t="n" s="7">
        <v>46.0</v>
      </c>
      <c r="D39" t="n" s="7">
        <v>46.0</v>
      </c>
      <c r="E39" t="s" s="7">
        <v>53</v>
      </c>
      <c r="F39" t="s" s="7">
        <v>146</v>
      </c>
      <c r="G39" t="s" s="6">
        <v>144</v>
      </c>
      <c r="H39" t="s" s="6">
        <v>143</v>
      </c>
      <c r="I39" s="9"/>
      <c r="J39" s="9"/>
      <c r="K39" t="s" s="8">
        <v>49</v>
      </c>
      <c r="L39" t="s" s="9">
        <v>67</v>
      </c>
      <c r="M39" t="s" s="14">
        <v>145</v>
      </c>
    </row>
    <row r="40">
      <c r="A40" s="5" t="n">
        <v>31.0</v>
      </c>
      <c r="B40" t="s" s="6">
        <v>46</v>
      </c>
      <c r="C40" t="n" s="7">
        <v>5.0</v>
      </c>
      <c r="D40" t="n" s="7">
        <v>5.0</v>
      </c>
      <c r="E40" t="s" s="7">
        <v>53</v>
      </c>
      <c r="F40" t="s" s="7">
        <v>135</v>
      </c>
      <c r="G40" t="s" s="6">
        <v>133</v>
      </c>
      <c r="H40" t="s" s="6">
        <v>47</v>
      </c>
      <c r="I40" s="9"/>
      <c r="J40" s="9"/>
      <c r="K40" t="s" s="8">
        <v>49</v>
      </c>
      <c r="L40" t="s" s="9">
        <v>51</v>
      </c>
      <c r="M40" t="s" s="14">
        <v>147</v>
      </c>
    </row>
    <row r="41">
      <c r="A41" s="5" t="n">
        <v>32.0</v>
      </c>
      <c r="B41" t="s" s="6">
        <v>46</v>
      </c>
      <c r="C41" t="n" s="7">
        <v>52.0</v>
      </c>
      <c r="D41" t="n" s="7">
        <v>52.0</v>
      </c>
      <c r="E41" t="s" s="7">
        <v>53</v>
      </c>
      <c r="F41" t="s" s="7">
        <v>152</v>
      </c>
      <c r="G41" t="s" s="6">
        <v>149</v>
      </c>
      <c r="H41" t="s" s="6">
        <v>148</v>
      </c>
      <c r="I41" s="9"/>
      <c r="J41" s="9"/>
      <c r="K41" t="s" s="8">
        <v>49</v>
      </c>
      <c r="L41" t="s" s="9">
        <v>151</v>
      </c>
      <c r="M41" t="s" s="14">
        <v>150</v>
      </c>
    </row>
    <row r="42">
      <c r="A42" s="5" t="n">
        <v>33.0</v>
      </c>
      <c r="B42" t="s" s="6">
        <v>46</v>
      </c>
      <c r="C42" t="n" s="7">
        <v>53.0</v>
      </c>
      <c r="D42" t="n" s="7">
        <v>53.0</v>
      </c>
      <c r="E42" t="s" s="7">
        <v>53</v>
      </c>
      <c r="F42" t="s" s="7">
        <v>156</v>
      </c>
      <c r="G42" t="s" s="6">
        <v>153</v>
      </c>
      <c r="H42" t="s" s="6">
        <v>148</v>
      </c>
      <c r="I42" s="9"/>
      <c r="J42" s="9"/>
      <c r="K42" t="s" s="8">
        <v>49</v>
      </c>
      <c r="L42" t="s" s="9">
        <v>155</v>
      </c>
      <c r="M42" t="s" s="14">
        <v>154</v>
      </c>
    </row>
    <row r="43">
      <c r="A43" s="5" t="n">
        <v>34.0</v>
      </c>
      <c r="B43" t="s" s="6">
        <v>46</v>
      </c>
      <c r="C43" t="n" s="7">
        <v>54.0</v>
      </c>
      <c r="D43" t="n" s="7">
        <v>54.0</v>
      </c>
      <c r="E43" t="s" s="7">
        <v>53</v>
      </c>
      <c r="F43" t="s" s="7">
        <v>160</v>
      </c>
      <c r="G43" t="s" s="6">
        <v>158</v>
      </c>
      <c r="H43" t="s" s="6">
        <v>157</v>
      </c>
      <c r="I43" s="9"/>
      <c r="J43" s="9"/>
      <c r="K43" t="s" s="8">
        <v>49</v>
      </c>
      <c r="L43" t="s" s="9">
        <v>151</v>
      </c>
      <c r="M43" t="s" s="14">
        <v>159</v>
      </c>
    </row>
    <row r="44">
      <c r="A44" s="5" t="n">
        <v>35.0</v>
      </c>
      <c r="B44" t="s" s="6">
        <v>46</v>
      </c>
      <c r="C44" t="n" s="7">
        <v>55.0</v>
      </c>
      <c r="D44" t="n" s="7">
        <v>55.0</v>
      </c>
      <c r="E44" t="s" s="7">
        <v>53</v>
      </c>
      <c r="F44" t="s" s="7">
        <v>164</v>
      </c>
      <c r="G44" t="s" s="6">
        <v>161</v>
      </c>
      <c r="H44" t="s" s="6">
        <v>128</v>
      </c>
      <c r="I44" s="9"/>
      <c r="J44" s="9"/>
      <c r="K44" t="s" s="8">
        <v>49</v>
      </c>
      <c r="L44" t="s" s="9">
        <v>163</v>
      </c>
      <c r="M44" t="s" s="14">
        <v>162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7:I18"/>
    <mergeCell ref="J17:J18"/>
    <mergeCell ref="K17:K18"/>
    <mergeCell ref="M17:M18"/>
    <mergeCell ref="I25:I26"/>
    <mergeCell ref="J25:J26"/>
    <mergeCell ref="K25:K26"/>
    <mergeCell ref="M25:M26"/>
    <mergeCell ref="I28:I29"/>
    <mergeCell ref="J28:J29"/>
    <mergeCell ref="K28:K29"/>
    <mergeCell ref="M28:M29"/>
    <mergeCell ref="I30:I31"/>
    <mergeCell ref="J30:J31"/>
    <mergeCell ref="K30:K31"/>
    <mergeCell ref="M30:M31"/>
    <mergeCell ref="I35:I37"/>
    <mergeCell ref="J35:J37"/>
    <mergeCell ref="K35:K37"/>
    <mergeCell ref="M35:M37"/>
    <mergeCell ref="L35:L37"/>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166</v>
      </c>
      <c r="B5" s="22"/>
      <c r="C5" s="22"/>
      <c r="D5" s="22"/>
      <c r="E5" s="22"/>
      <c r="F5" s="22"/>
      <c r="G5" s="22"/>
      <c r="H5" s="22"/>
      <c r="I5" s="22"/>
      <c r="J5" s="22"/>
      <c r="K5" s="22"/>
      <c r="L5" s="22"/>
    </row>
    <row r="6" spans="1:13" s="15" customFormat="1" ht="16" customHeight="1" x14ac:dyDescent="0.2">
      <c r="A6" s="22" t="s">
        <v>167</v>
      </c>
      <c r="B6" s="22"/>
      <c r="C6" s="22"/>
      <c r="D6" s="22"/>
      <c r="E6" s="22"/>
      <c r="F6" s="22"/>
      <c r="G6" s="22"/>
      <c r="H6" s="22"/>
      <c r="I6" s="22"/>
      <c r="J6" s="22"/>
      <c r="K6" s="22"/>
      <c r="L6" s="22"/>
    </row>
    <row r="7" spans="1:13" s="15" customFormat="1" ht="31" customHeight="1" x14ac:dyDescent="0.25">
      <c r="A7" s="24" t="s">
        <v>168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56.0</v>
      </c>
      <c r="D10" s="7" t="n">
        <v>56.0</v>
      </c>
      <c r="E10" s="7" t="s">
        <v>53</v>
      </c>
      <c r="F10" s="7" t="s">
        <v>174</v>
      </c>
      <c r="G10" s="6" t="s">
        <v>171</v>
      </c>
      <c r="H10" s="6" t="s">
        <v>54</v>
      </c>
      <c r="I10" s="9"/>
      <c r="J10" s="9"/>
      <c r="K10" s="8" t="s">
        <v>49</v>
      </c>
      <c r="L10" s="9" t="s">
        <v>173</v>
      </c>
      <c r="M10" s="14" t="s">
        <v>172</v>
      </c>
    </row>
    <row r="11">
      <c r="A11" s="5" t="n">
        <v>37.0</v>
      </c>
      <c r="B11" t="s" s="6">
        <v>46</v>
      </c>
      <c r="C11" t="n" s="7">
        <v>57.0</v>
      </c>
      <c r="D11" t="n" s="7">
        <v>57.0</v>
      </c>
      <c r="E11" t="s" s="7">
        <v>53</v>
      </c>
      <c r="F11" t="s" s="7">
        <v>178</v>
      </c>
      <c r="G11" t="s" s="6">
        <v>175</v>
      </c>
      <c r="H11" t="s" s="6">
        <v>157</v>
      </c>
      <c r="I11" s="9"/>
      <c r="J11" s="9"/>
      <c r="K11" t="s" s="8">
        <v>49</v>
      </c>
      <c r="L11" t="s" s="9">
        <v>177</v>
      </c>
      <c r="M11" t="s" s="14">
        <v>176</v>
      </c>
    </row>
    <row r="12">
      <c r="A12" s="5" t="n">
        <v>38.0</v>
      </c>
      <c r="B12" t="s" s="6">
        <v>46</v>
      </c>
      <c r="C12" t="s" s="7">
        <v>180</v>
      </c>
      <c r="D12" t="s" s="7">
        <v>179</v>
      </c>
      <c r="E12" t="s" s="7">
        <v>53</v>
      </c>
      <c r="F12" t="s" s="7">
        <v>178</v>
      </c>
      <c r="G12" t="s" s="6">
        <v>175</v>
      </c>
      <c r="H12" t="s" s="6">
        <v>157</v>
      </c>
      <c r="I12" s="9" t="s">
        <v>67</v>
      </c>
      <c r="J12" s="9" t="s">
        <v>67</v>
      </c>
      <c r="K12" t="s" s="8">
        <v>67</v>
      </c>
      <c r="L12" t="s" s="9">
        <v>177</v>
      </c>
      <c r="M12" t="s" s="14">
        <v>67</v>
      </c>
    </row>
    <row r="13">
      <c r="A13" s="5" t="n">
        <v>39.0</v>
      </c>
      <c r="B13" t="s" s="6">
        <v>46</v>
      </c>
      <c r="C13" t="n" s="7">
        <v>59.0</v>
      </c>
      <c r="D13" t="n" s="7">
        <v>59.0</v>
      </c>
      <c r="E13" t="s" s="7">
        <v>53</v>
      </c>
      <c r="F13" t="s" s="7">
        <v>183</v>
      </c>
      <c r="G13" t="s" s="6">
        <v>181</v>
      </c>
      <c r="H13" t="s" s="6">
        <v>128</v>
      </c>
      <c r="I13" s="9"/>
      <c r="J13" s="9"/>
      <c r="K13" t="s" s="8">
        <v>49</v>
      </c>
      <c r="L13" t="s" s="9">
        <v>155</v>
      </c>
      <c r="M13" t="s" s="14">
        <v>182</v>
      </c>
    </row>
    <row r="14">
      <c r="A14" s="5" t="n">
        <v>40.0</v>
      </c>
      <c r="B14" t="s" s="6">
        <v>46</v>
      </c>
      <c r="C14" t="s" s="7">
        <v>184</v>
      </c>
      <c r="D14" t="s" s="7">
        <v>62</v>
      </c>
      <c r="E14" t="s" s="7">
        <v>53</v>
      </c>
      <c r="F14" t="s" s="7">
        <v>135</v>
      </c>
      <c r="G14" t="s" s="6">
        <v>133</v>
      </c>
      <c r="H14" t="s" s="6">
        <v>47</v>
      </c>
      <c r="I14" s="9"/>
      <c r="J14" s="9"/>
      <c r="K14" t="s" s="8">
        <v>49</v>
      </c>
      <c r="L14" t="s" s="9">
        <v>51</v>
      </c>
      <c r="M14" t="s" s="14">
        <v>147</v>
      </c>
    </row>
    <row r="15">
      <c r="A15" s="5" t="n">
        <v>41.0</v>
      </c>
      <c r="B15" t="s" s="6">
        <v>46</v>
      </c>
      <c r="C15" t="n" s="7">
        <v>60.0</v>
      </c>
      <c r="D15" t="n" s="7">
        <v>60.0</v>
      </c>
      <c r="E15" t="s" s="7">
        <v>53</v>
      </c>
      <c r="F15" t="s" s="7">
        <v>187</v>
      </c>
      <c r="G15" t="s" s="6">
        <v>185</v>
      </c>
      <c r="H15" t="s" s="6">
        <v>148</v>
      </c>
      <c r="I15" s="9"/>
      <c r="J15" s="9"/>
      <c r="K15" t="s" s="8">
        <v>49</v>
      </c>
      <c r="L15" t="s" s="9">
        <v>177</v>
      </c>
      <c r="M15" t="s" s="14">
        <v>186</v>
      </c>
    </row>
    <row r="16">
      <c r="A16" s="5" t="n">
        <v>42.0</v>
      </c>
      <c r="B16" t="s" s="6">
        <v>46</v>
      </c>
      <c r="C16" t="n" s="7">
        <v>61.0</v>
      </c>
      <c r="D16" t="n" s="7">
        <v>61.0</v>
      </c>
      <c r="E16" t="s" s="7">
        <v>53</v>
      </c>
      <c r="F16" t="s" s="7">
        <v>190</v>
      </c>
      <c r="G16" t="s" s="6">
        <v>188</v>
      </c>
      <c r="H16" t="s" s="6">
        <v>139</v>
      </c>
      <c r="I16" s="9"/>
      <c r="J16" s="9"/>
      <c r="K16" t="s" s="8">
        <v>49</v>
      </c>
      <c r="L16" t="s" s="9">
        <v>177</v>
      </c>
      <c r="M16" t="s" s="14">
        <v>189</v>
      </c>
    </row>
    <row r="17">
      <c r="A17" s="5" t="n">
        <v>43.0</v>
      </c>
      <c r="B17" t="s" s="6">
        <v>46</v>
      </c>
      <c r="C17" t="n" s="7">
        <v>62.0</v>
      </c>
      <c r="D17" t="n" s="7">
        <v>1.0</v>
      </c>
      <c r="E17" t="s" s="7">
        <v>53</v>
      </c>
      <c r="F17" t="s" s="7">
        <v>194</v>
      </c>
      <c r="G17" t="s" s="6">
        <v>191</v>
      </c>
      <c r="H17" t="s" s="6">
        <v>139</v>
      </c>
      <c r="I17" s="9"/>
      <c r="J17" s="9"/>
      <c r="K17" t="s" s="8">
        <v>49</v>
      </c>
      <c r="L17" t="s" s="9">
        <v>193</v>
      </c>
      <c r="M17" t="s" s="14">
        <v>192</v>
      </c>
    </row>
    <row r="18">
      <c r="A18" s="5" t="n">
        <v>44.0</v>
      </c>
      <c r="B18" t="s" s="6">
        <v>46</v>
      </c>
      <c r="C18" t="n" s="7">
        <v>62.0</v>
      </c>
      <c r="D18" t="n" s="7">
        <v>62.0</v>
      </c>
      <c r="E18" t="s" s="7">
        <v>53</v>
      </c>
      <c r="F18" t="s" s="7">
        <v>194</v>
      </c>
      <c r="G18" t="s" s="6">
        <v>191</v>
      </c>
      <c r="H18" t="s" s="6">
        <v>139</v>
      </c>
      <c r="I18" s="9" t="s">
        <v>67</v>
      </c>
      <c r="J18" s="9" t="s">
        <v>67</v>
      </c>
      <c r="K18" t="s" s="8">
        <v>67</v>
      </c>
      <c r="L18" t="s" s="9">
        <v>67</v>
      </c>
      <c r="M18" t="s" s="14">
        <v>67</v>
      </c>
    </row>
    <row r="19">
      <c r="A19" s="5" t="n">
        <v>45.0</v>
      </c>
      <c r="B19" t="s" s="6">
        <v>46</v>
      </c>
      <c r="C19" t="s" s="7">
        <v>196</v>
      </c>
      <c r="D19" t="s" s="7">
        <v>195</v>
      </c>
      <c r="E19" t="s" s="7">
        <v>68</v>
      </c>
      <c r="F19" t="s" s="7">
        <v>194</v>
      </c>
      <c r="G19" t="s" s="6">
        <v>191</v>
      </c>
      <c r="H19" t="s" s="6">
        <v>139</v>
      </c>
      <c r="I19" s="9" t="s">
        <v>67</v>
      </c>
      <c r="J19" s="9" t="s">
        <v>67</v>
      </c>
      <c r="K19" t="s" s="8">
        <v>67</v>
      </c>
      <c r="L19" t="s" s="9">
        <v>67</v>
      </c>
      <c r="M19" t="s" s="14">
        <v>67</v>
      </c>
    </row>
    <row r="20">
      <c r="A20" s="5" t="n">
        <v>46.0</v>
      </c>
      <c r="B20" t="s" s="6">
        <v>46</v>
      </c>
      <c r="C20" t="n" s="7">
        <v>63.0</v>
      </c>
      <c r="D20" t="n" s="7">
        <v>2.0</v>
      </c>
      <c r="E20" t="s" s="7">
        <v>53</v>
      </c>
      <c r="F20" t="s" s="7">
        <v>201</v>
      </c>
      <c r="G20" t="s" s="6">
        <v>198</v>
      </c>
      <c r="H20" t="s" s="6">
        <v>197</v>
      </c>
      <c r="I20" s="9"/>
      <c r="J20" s="9"/>
      <c r="K20" t="s" s="8">
        <v>49</v>
      </c>
      <c r="L20" t="s" s="9">
        <v>200</v>
      </c>
      <c r="M20" t="s" s="14">
        <v>199</v>
      </c>
    </row>
    <row r="21">
      <c r="A21" s="5" t="n">
        <v>47.0</v>
      </c>
      <c r="B21" t="s" s="6">
        <v>46</v>
      </c>
      <c r="C21" t="n" s="7">
        <v>63.0</v>
      </c>
      <c r="D21" t="n" s="7">
        <v>1.0</v>
      </c>
      <c r="E21" t="s" s="7">
        <v>53</v>
      </c>
      <c r="F21" t="s" s="7">
        <v>201</v>
      </c>
      <c r="G21" t="s" s="6">
        <v>198</v>
      </c>
      <c r="H21" t="s" s="6">
        <v>197</v>
      </c>
      <c r="I21" s="9" t="s">
        <v>67</v>
      </c>
      <c r="J21" s="9" t="s">
        <v>67</v>
      </c>
      <c r="K21" t="s" s="8">
        <v>67</v>
      </c>
      <c r="L21" t="s" s="9">
        <v>200</v>
      </c>
      <c r="M21" t="s" s="14">
        <v>67</v>
      </c>
    </row>
    <row r="22">
      <c r="A22" s="5" t="n">
        <v>48.0</v>
      </c>
      <c r="B22" t="s" s="6">
        <v>46</v>
      </c>
      <c r="C22" t="n" s="7">
        <v>64.0</v>
      </c>
      <c r="D22" t="n" s="7">
        <v>64.0</v>
      </c>
      <c r="E22" t="s" s="7">
        <v>53</v>
      </c>
      <c r="F22" t="s" s="7">
        <v>204</v>
      </c>
      <c r="G22" t="s" s="6">
        <v>202</v>
      </c>
      <c r="H22" t="s" s="6">
        <v>100</v>
      </c>
      <c r="I22" s="9"/>
      <c r="J22" s="9"/>
      <c r="K22" t="s" s="8">
        <v>49</v>
      </c>
      <c r="L22" t="s" s="9">
        <v>155</v>
      </c>
      <c r="M22" t="s" s="14">
        <v>203</v>
      </c>
    </row>
    <row r="23">
      <c r="A23" s="5" t="n">
        <v>49.0</v>
      </c>
      <c r="B23" t="s" s="6">
        <v>46</v>
      </c>
      <c r="C23" t="n" s="7">
        <v>65.0</v>
      </c>
      <c r="D23" t="n" s="7">
        <v>65.0</v>
      </c>
      <c r="E23" t="s" s="7">
        <v>53</v>
      </c>
      <c r="F23" t="s" s="7">
        <v>207</v>
      </c>
      <c r="G23" t="s" s="6">
        <v>205</v>
      </c>
      <c r="H23" t="s" s="6">
        <v>117</v>
      </c>
      <c r="I23" s="9"/>
      <c r="J23" s="9"/>
      <c r="K23" t="s" s="8">
        <v>49</v>
      </c>
      <c r="L23" t="s" s="9">
        <v>155</v>
      </c>
      <c r="M23" t="s" s="14">
        <v>206</v>
      </c>
    </row>
    <row r="24">
      <c r="A24" s="5" t="n">
        <v>50.0</v>
      </c>
      <c r="B24" t="s" s="6">
        <v>46</v>
      </c>
      <c r="C24" t="n" s="7">
        <v>66.0</v>
      </c>
      <c r="D24" t="n" s="7">
        <v>1.0</v>
      </c>
      <c r="E24" t="s" s="7">
        <v>53</v>
      </c>
      <c r="F24" t="s" s="7">
        <v>211</v>
      </c>
      <c r="G24" t="s" s="6">
        <v>209</v>
      </c>
      <c r="H24" t="s" s="6">
        <v>208</v>
      </c>
      <c r="I24" s="9"/>
      <c r="J24" s="9"/>
      <c r="K24" t="s" s="8">
        <v>49</v>
      </c>
      <c r="L24" t="s" s="9">
        <v>151</v>
      </c>
      <c r="M24" t="s" s="14">
        <v>210</v>
      </c>
    </row>
    <row r="25">
      <c r="A25" s="5" t="n">
        <v>51.0</v>
      </c>
      <c r="B25" t="s" s="6">
        <v>46</v>
      </c>
      <c r="C25" t="n" s="7">
        <v>66.0</v>
      </c>
      <c r="D25" t="n" s="7">
        <v>66.0</v>
      </c>
      <c r="E25" t="s" s="7">
        <v>53</v>
      </c>
      <c r="F25" t="s" s="7">
        <v>211</v>
      </c>
      <c r="G25" t="s" s="6">
        <v>209</v>
      </c>
      <c r="H25" t="s" s="6">
        <v>208</v>
      </c>
      <c r="I25" s="9" t="s">
        <v>67</v>
      </c>
      <c r="J25" s="9" t="s">
        <v>67</v>
      </c>
      <c r="K25" t="s" s="8">
        <v>67</v>
      </c>
      <c r="L25" t="s" s="9">
        <v>151</v>
      </c>
      <c r="M25" t="s" s="14">
        <v>67</v>
      </c>
    </row>
    <row r="26">
      <c r="A26" s="5" t="n">
        <v>52.0</v>
      </c>
      <c r="B26" t="s" s="6">
        <v>46</v>
      </c>
      <c r="C26" t="n" s="7">
        <v>7.0</v>
      </c>
      <c r="D26" t="n" s="7">
        <v>7.0</v>
      </c>
      <c r="E26" t="s" s="7">
        <v>53</v>
      </c>
      <c r="F26" t="s" s="7">
        <v>214</v>
      </c>
      <c r="G26" t="s" s="6">
        <v>212</v>
      </c>
      <c r="H26" t="s" s="6">
        <v>139</v>
      </c>
      <c r="I26" s="9"/>
      <c r="J26" s="9"/>
      <c r="K26" t="s" s="8">
        <v>49</v>
      </c>
      <c r="L26" t="s" s="9">
        <v>51</v>
      </c>
      <c r="M26" t="s" s="14">
        <v>213</v>
      </c>
    </row>
    <row r="27">
      <c r="A27" s="5" t="n">
        <v>53.0</v>
      </c>
      <c r="B27" t="s" s="6">
        <v>46</v>
      </c>
      <c r="C27" t="n" s="7">
        <v>70.0</v>
      </c>
      <c r="D27" t="n" s="7">
        <v>70.0</v>
      </c>
      <c r="E27" t="s" s="7">
        <v>53</v>
      </c>
      <c r="F27" t="s" s="7">
        <v>218</v>
      </c>
      <c r="G27" t="s" s="6">
        <v>215</v>
      </c>
      <c r="H27" t="s" s="6">
        <v>208</v>
      </c>
      <c r="I27" s="9"/>
      <c r="J27" s="9"/>
      <c r="K27" t="s" s="8">
        <v>49</v>
      </c>
      <c r="L27" t="s" s="9">
        <v>217</v>
      </c>
      <c r="M27" t="s" s="14">
        <v>216</v>
      </c>
    </row>
    <row r="28">
      <c r="A28" s="5" t="n">
        <v>54.0</v>
      </c>
      <c r="B28" t="s" s="6">
        <v>46</v>
      </c>
      <c r="C28" t="n" s="7">
        <v>71.0</v>
      </c>
      <c r="D28" t="n" s="7">
        <v>71.0</v>
      </c>
      <c r="E28" t="s" s="7">
        <v>53</v>
      </c>
      <c r="F28" t="s" s="7">
        <v>221</v>
      </c>
      <c r="G28" t="s" s="6">
        <v>209</v>
      </c>
      <c r="H28" t="s" s="6">
        <v>219</v>
      </c>
      <c r="I28" s="9"/>
      <c r="J28" s="9"/>
      <c r="K28" t="s" s="8">
        <v>49</v>
      </c>
      <c r="L28" t="s" s="9">
        <v>155</v>
      </c>
      <c r="M28" t="s" s="14">
        <v>220</v>
      </c>
    </row>
    <row r="29">
      <c r="A29" s="5" t="n">
        <v>55.0</v>
      </c>
      <c r="B29" t="s" s="6">
        <v>46</v>
      </c>
      <c r="C29" t="s" s="7">
        <v>224</v>
      </c>
      <c r="D29" t="s" s="7">
        <v>222</v>
      </c>
      <c r="E29" t="s" s="7">
        <v>53</v>
      </c>
      <c r="F29" t="s" s="7">
        <v>67</v>
      </c>
      <c r="G29" t="s" s="6">
        <v>223</v>
      </c>
      <c r="H29" t="s" s="6">
        <v>64</v>
      </c>
      <c r="I29" s="9" t="s">
        <v>67</v>
      </c>
      <c r="J29" s="9" t="s">
        <v>67</v>
      </c>
      <c r="K29" t="s" s="8">
        <v>67</v>
      </c>
      <c r="L29" t="s" s="9">
        <v>155</v>
      </c>
      <c r="M29" t="s" s="14">
        <v>67</v>
      </c>
    </row>
    <row r="30">
      <c r="A30" s="5" t="n">
        <v>56.0</v>
      </c>
      <c r="B30" t="s" s="6">
        <v>46</v>
      </c>
      <c r="C30" t="n" s="7">
        <v>72.0</v>
      </c>
      <c r="D30" t="n" s="7">
        <v>72.0</v>
      </c>
      <c r="E30" t="s" s="7">
        <v>53</v>
      </c>
      <c r="F30" t="s" s="7">
        <v>228</v>
      </c>
      <c r="G30" t="s" s="6">
        <v>225</v>
      </c>
      <c r="H30" t="s" s="6">
        <v>117</v>
      </c>
      <c r="I30" s="9"/>
      <c r="J30" s="9"/>
      <c r="K30" t="s" s="8">
        <v>49</v>
      </c>
      <c r="L30" t="s" s="9">
        <v>227</v>
      </c>
      <c r="M30" t="s" s="14">
        <v>226</v>
      </c>
    </row>
    <row r="31">
      <c r="A31" s="5" t="n">
        <v>57.0</v>
      </c>
      <c r="B31" t="s" s="6">
        <v>46</v>
      </c>
      <c r="C31" t="n" s="7">
        <v>75.0</v>
      </c>
      <c r="D31" t="n" s="7">
        <v>75.0</v>
      </c>
      <c r="E31" t="s" s="7">
        <v>53</v>
      </c>
      <c r="F31" t="s" s="7">
        <v>67</v>
      </c>
      <c r="G31" t="s" s="6">
        <v>229</v>
      </c>
      <c r="H31" t="s" s="6">
        <v>64</v>
      </c>
      <c r="I31" s="9"/>
      <c r="J31" s="9"/>
      <c r="K31" t="s" s="8">
        <v>49</v>
      </c>
      <c r="L31" t="s" s="9">
        <v>227</v>
      </c>
      <c r="M31" t="s" s="14">
        <v>230</v>
      </c>
    </row>
    <row r="32">
      <c r="A32" s="5" t="n">
        <v>58.0</v>
      </c>
      <c r="B32" t="s" s="6">
        <v>46</v>
      </c>
      <c r="C32" t="s" s="7">
        <v>234</v>
      </c>
      <c r="D32" t="s" s="7">
        <v>231</v>
      </c>
      <c r="E32" t="s" s="7">
        <v>53</v>
      </c>
      <c r="F32" t="s" s="7">
        <v>235</v>
      </c>
      <c r="G32" t="s" s="6">
        <v>233</v>
      </c>
      <c r="H32" t="s" s="6">
        <v>232</v>
      </c>
      <c r="I32" s="9" t="s">
        <v>67</v>
      </c>
      <c r="J32" s="9" t="s">
        <v>67</v>
      </c>
      <c r="K32" t="s" s="8">
        <v>67</v>
      </c>
      <c r="L32" t="s" s="9">
        <v>227</v>
      </c>
      <c r="M32" t="s" s="14">
        <v>67</v>
      </c>
    </row>
    <row r="33">
      <c r="A33" s="5" t="n">
        <v>59.0</v>
      </c>
      <c r="B33" t="s" s="6">
        <v>46</v>
      </c>
      <c r="C33" t="n" s="7">
        <v>78.0</v>
      </c>
      <c r="D33" t="n" s="7">
        <v>78.0</v>
      </c>
      <c r="E33" t="s" s="7">
        <v>53</v>
      </c>
      <c r="F33" t="s" s="7">
        <v>67</v>
      </c>
      <c r="G33" t="s" s="6">
        <v>236</v>
      </c>
      <c r="H33" t="s" s="6">
        <v>64</v>
      </c>
      <c r="I33" s="9"/>
      <c r="J33" s="9"/>
      <c r="K33" t="s" s="8">
        <v>49</v>
      </c>
      <c r="L33" t="s" s="9">
        <v>155</v>
      </c>
      <c r="M33" t="s" s="14">
        <v>237</v>
      </c>
    </row>
    <row r="34">
      <c r="A34" s="5" t="n">
        <v>60.0</v>
      </c>
      <c r="B34" t="s" s="6">
        <v>46</v>
      </c>
      <c r="C34" t="n" s="7">
        <v>9.0</v>
      </c>
      <c r="D34" t="n" s="7">
        <v>9.0</v>
      </c>
      <c r="E34" t="s" s="7">
        <v>53</v>
      </c>
      <c r="F34" t="s" s="7">
        <v>67</v>
      </c>
      <c r="G34" t="s" s="6">
        <v>238</v>
      </c>
      <c r="H34" t="s" s="6">
        <v>64</v>
      </c>
      <c r="I34" s="9"/>
      <c r="J34" s="9"/>
      <c r="K34" t="s" s="8">
        <v>49</v>
      </c>
      <c r="L34" t="s" s="9">
        <v>240</v>
      </c>
      <c r="M34" t="s" s="14">
        <v>239</v>
      </c>
    </row>
    <row r="35">
      <c r="A35" s="5" t="n">
        <v>61.0</v>
      </c>
      <c r="B35" t="s" s="6">
        <v>46</v>
      </c>
      <c r="C35" t="s" s="7">
        <v>241</v>
      </c>
      <c r="D35" t="s" s="7">
        <v>241</v>
      </c>
      <c r="E35" t="s" s="7">
        <v>53</v>
      </c>
      <c r="F35" t="s" s="7">
        <v>67</v>
      </c>
      <c r="G35" t="s" s="6">
        <v>242</v>
      </c>
      <c r="H35" t="s" s="6">
        <v>64</v>
      </c>
      <c r="I35" s="9" t="s">
        <v>67</v>
      </c>
      <c r="J35" s="9" t="s">
        <v>67</v>
      </c>
      <c r="K35" t="s" s="8">
        <v>67</v>
      </c>
      <c r="L35" t="s" s="9">
        <v>240</v>
      </c>
      <c r="M35" t="s" s="14">
        <v>67</v>
      </c>
    </row>
    <row r="36">
      <c r="A36" s="5" t="n">
        <v>62.0</v>
      </c>
      <c r="B36" t="s" s="6">
        <v>243</v>
      </c>
      <c r="C36" t="n" s="7">
        <v>0.0</v>
      </c>
      <c r="D36" t="n" s="7">
        <v>1.0</v>
      </c>
      <c r="E36" t="s" s="7">
        <v>53</v>
      </c>
      <c r="F36" t="s" s="7">
        <v>248</v>
      </c>
      <c r="G36" t="s" s="6">
        <v>245</v>
      </c>
      <c r="H36" t="s" s="6">
        <v>244</v>
      </c>
      <c r="I36" s="9"/>
      <c r="J36" s="9"/>
      <c r="K36" t="s" s="8">
        <v>49</v>
      </c>
      <c r="L36" t="s" s="9">
        <v>247</v>
      </c>
      <c r="M36" t="s" s="14">
        <v>246</v>
      </c>
    </row>
    <row r="37">
      <c r="A37" s="5" t="n">
        <v>63.0</v>
      </c>
      <c r="B37" t="s" s="6">
        <v>249</v>
      </c>
      <c r="C37" t="n" s="7">
        <v>1.0</v>
      </c>
      <c r="D37" t="n" s="7">
        <v>1.0</v>
      </c>
      <c r="E37" t="s" s="7">
        <v>53</v>
      </c>
      <c r="F37" t="s" s="7">
        <v>254</v>
      </c>
      <c r="G37" t="s" s="6">
        <v>251</v>
      </c>
      <c r="H37" t="s" s="6">
        <v>250</v>
      </c>
      <c r="I37" s="9"/>
      <c r="J37" s="9"/>
      <c r="K37" t="s" s="8">
        <v>49</v>
      </c>
      <c r="L37" t="s" s="9">
        <v>253</v>
      </c>
      <c r="M37" t="s" s="14">
        <v>252</v>
      </c>
    </row>
    <row r="38">
      <c r="A38" s="5" t="n">
        <v>64.0</v>
      </c>
      <c r="B38" t="s" s="6">
        <v>249</v>
      </c>
      <c r="C38" t="n" s="7">
        <v>11.0</v>
      </c>
      <c r="D38" t="n" s="7">
        <v>11.0</v>
      </c>
      <c r="E38" t="s" s="7">
        <v>53</v>
      </c>
      <c r="F38" t="s" s="7">
        <v>258</v>
      </c>
      <c r="G38" t="s" s="6">
        <v>256</v>
      </c>
      <c r="H38" t="s" s="6">
        <v>255</v>
      </c>
      <c r="I38" s="9"/>
      <c r="J38" s="9"/>
      <c r="K38" t="s" s="8">
        <v>49</v>
      </c>
      <c r="L38" t="s" s="9">
        <v>51</v>
      </c>
      <c r="M38" t="s" s="14">
        <v>257</v>
      </c>
    </row>
    <row r="39">
      <c r="A39" s="5" t="n">
        <v>65.0</v>
      </c>
      <c r="B39" t="s" s="6">
        <v>249</v>
      </c>
      <c r="C39" t="s" s="7">
        <v>259</v>
      </c>
      <c r="D39" t="s" s="7">
        <v>259</v>
      </c>
      <c r="E39" t="s" s="7">
        <v>53</v>
      </c>
      <c r="F39" t="s" s="7">
        <v>67</v>
      </c>
      <c r="G39" t="s" s="6">
        <v>64</v>
      </c>
      <c r="H39" t="s" s="6">
        <v>64</v>
      </c>
      <c r="I39" s="9" t="s">
        <v>67</v>
      </c>
      <c r="J39" s="9" t="s">
        <v>67</v>
      </c>
      <c r="K39" t="s" s="8">
        <v>67</v>
      </c>
      <c r="L39" t="s" s="9">
        <v>51</v>
      </c>
      <c r="M39" t="s" s="14">
        <v>67</v>
      </c>
    </row>
    <row r="40">
      <c r="A40" s="5" t="n">
        <v>66.0</v>
      </c>
      <c r="B40" t="s" s="6">
        <v>249</v>
      </c>
      <c r="C40" t="n" s="7">
        <v>12.0</v>
      </c>
      <c r="D40" t="n" s="7">
        <v>12.0</v>
      </c>
      <c r="E40" t="s" s="7">
        <v>53</v>
      </c>
      <c r="F40" t="s" s="7">
        <v>262</v>
      </c>
      <c r="G40" t="s" s="6">
        <v>260</v>
      </c>
      <c r="H40" t="s" s="6">
        <v>148</v>
      </c>
      <c r="I40" s="9"/>
      <c r="J40" s="9"/>
      <c r="K40" t="s" s="8">
        <v>49</v>
      </c>
      <c r="L40" t="s" s="9">
        <v>51</v>
      </c>
      <c r="M40" t="s" s="14">
        <v>261</v>
      </c>
    </row>
    <row r="41">
      <c r="A41" s="5" t="n">
        <v>67.0</v>
      </c>
      <c r="B41" t="s" s="6">
        <v>249</v>
      </c>
      <c r="C41" t="s" s="7">
        <v>263</v>
      </c>
      <c r="D41" t="s" s="7">
        <v>263</v>
      </c>
      <c r="E41" t="s" s="7">
        <v>53</v>
      </c>
      <c r="F41" t="s" s="7">
        <v>265</v>
      </c>
      <c r="G41" t="s" s="6">
        <v>264</v>
      </c>
      <c r="H41" t="s" s="6">
        <v>148</v>
      </c>
      <c r="I41" s="9" t="s">
        <v>67</v>
      </c>
      <c r="J41" s="9" t="s">
        <v>67</v>
      </c>
      <c r="K41" t="s" s="8">
        <v>67</v>
      </c>
      <c r="L41" t="s" s="9">
        <v>51</v>
      </c>
      <c r="M41" t="s" s="14">
        <v>67</v>
      </c>
    </row>
    <row r="42">
      <c r="A42" s="5" t="n">
        <v>68.0</v>
      </c>
      <c r="B42" t="s" s="6">
        <v>249</v>
      </c>
      <c r="C42" t="n" s="7">
        <v>13.0</v>
      </c>
      <c r="D42" t="n" s="7">
        <v>13.0</v>
      </c>
      <c r="E42" t="s" s="7">
        <v>53</v>
      </c>
      <c r="F42" t="s" s="7">
        <v>268</v>
      </c>
      <c r="G42" t="s" s="6">
        <v>266</v>
      </c>
      <c r="H42" t="s" s="6">
        <v>47</v>
      </c>
      <c r="I42" s="9"/>
      <c r="J42" s="9"/>
      <c r="K42" t="s" s="8">
        <v>49</v>
      </c>
      <c r="L42" t="s" s="9">
        <v>51</v>
      </c>
      <c r="M42" t="s" s="14">
        <v>267</v>
      </c>
    </row>
    <row r="43">
      <c r="A43" s="5" t="n">
        <v>69.0</v>
      </c>
      <c r="B43" t="s" s="6">
        <v>249</v>
      </c>
      <c r="C43" t="n" s="7">
        <v>14.0</v>
      </c>
      <c r="D43" t="n" s="7">
        <v>13.0</v>
      </c>
      <c r="E43" t="s" s="7">
        <v>53</v>
      </c>
      <c r="F43" t="s" s="7">
        <v>271</v>
      </c>
      <c r="G43" t="s" s="6">
        <v>269</v>
      </c>
      <c r="H43" t="s" s="6">
        <v>47</v>
      </c>
      <c r="I43" s="9"/>
      <c r="J43" s="9"/>
      <c r="K43" t="s" s="8">
        <v>49</v>
      </c>
      <c r="L43" t="s" s="9">
        <v>51</v>
      </c>
      <c r="M43" t="s" s="14">
        <v>270</v>
      </c>
    </row>
    <row r="44">
      <c r="A44" s="5" t="n">
        <v>70.0</v>
      </c>
      <c r="B44" t="s" s="6">
        <v>249</v>
      </c>
      <c r="C44" t="s" s="7">
        <v>63</v>
      </c>
      <c r="D44" t="s" s="7">
        <v>62</v>
      </c>
      <c r="E44" t="s" s="7">
        <v>53</v>
      </c>
      <c r="F44" t="s" s="7">
        <v>67</v>
      </c>
      <c r="G44" t="s" s="6">
        <v>64</v>
      </c>
      <c r="H44" t="s" s="6">
        <v>64</v>
      </c>
      <c r="I44" s="9" t="s">
        <v>67</v>
      </c>
      <c r="J44" s="9" t="s">
        <v>67</v>
      </c>
      <c r="K44" t="s" s="8">
        <v>67</v>
      </c>
      <c r="L44" t="s" s="9">
        <v>51</v>
      </c>
      <c r="M44" t="s" s="14">
        <v>67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7:I19"/>
    <mergeCell ref="J17:J19"/>
    <mergeCell ref="K17:K19"/>
    <mergeCell ref="M17:M19"/>
    <mergeCell ref="I20:I21"/>
    <mergeCell ref="J20:J21"/>
    <mergeCell ref="K20:K21"/>
    <mergeCell ref="M20:M21"/>
    <mergeCell ref="I24:I25"/>
    <mergeCell ref="J24:J25"/>
    <mergeCell ref="K24:K25"/>
    <mergeCell ref="M24:M25"/>
    <mergeCell ref="I28:I29"/>
    <mergeCell ref="J28:J29"/>
    <mergeCell ref="K28:K29"/>
    <mergeCell ref="M28:M29"/>
    <mergeCell ref="I31:I32"/>
    <mergeCell ref="J31:J32"/>
    <mergeCell ref="K31:K32"/>
    <mergeCell ref="M31:M32"/>
    <mergeCell ref="I34:I35"/>
    <mergeCell ref="J34:J35"/>
    <mergeCell ref="K34:K35"/>
    <mergeCell ref="M34:M35"/>
    <mergeCell ref="I38:I39"/>
    <mergeCell ref="J38:J39"/>
    <mergeCell ref="K38:K39"/>
    <mergeCell ref="M38:M39"/>
    <mergeCell ref="I40:I41"/>
    <mergeCell ref="J40:J41"/>
    <mergeCell ref="K40:K41"/>
    <mergeCell ref="M40:M41"/>
    <mergeCell ref="I43:I44"/>
    <mergeCell ref="J43:J44"/>
    <mergeCell ref="K43:K44"/>
    <mergeCell ref="M43:M44"/>
    <mergeCell ref="L17:L19"/>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166</v>
      </c>
      <c r="B5" s="22"/>
      <c r="C5" s="22"/>
      <c r="D5" s="22"/>
      <c r="E5" s="22"/>
      <c r="F5" s="22"/>
      <c r="G5" s="22"/>
      <c r="H5" s="22"/>
      <c r="I5" s="22"/>
      <c r="J5" s="22"/>
      <c r="K5" s="22"/>
      <c r="L5" s="22"/>
    </row>
    <row r="6" spans="1:13" s="15" customFormat="1" ht="16" customHeight="1" x14ac:dyDescent="0.2">
      <c r="A6" s="22" t="s">
        <v>167</v>
      </c>
      <c r="B6" s="22"/>
      <c r="C6" s="22"/>
      <c r="D6" s="22"/>
      <c r="E6" s="22"/>
      <c r="F6" s="22"/>
      <c r="G6" s="22"/>
      <c r="H6" s="22"/>
      <c r="I6" s="22"/>
      <c r="J6" s="22"/>
      <c r="K6" s="22"/>
      <c r="L6" s="22"/>
    </row>
    <row r="7" spans="1:13" s="15" customFormat="1" ht="31" customHeight="1" x14ac:dyDescent="0.25">
      <c r="A7" s="24" t="s">
        <v>168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249</v>
      </c>
      <c r="C10" s="7" t="s">
        <v>273</v>
      </c>
      <c r="D10" s="7" t="s">
        <v>126</v>
      </c>
      <c r="E10" s="7" t="s">
        <v>53</v>
      </c>
      <c r="F10" s="7" t="s">
        <v>67</v>
      </c>
      <c r="G10" s="6" t="s">
        <v>64</v>
      </c>
      <c r="H10" s="6" t="s">
        <v>64</v>
      </c>
      <c r="I10" s="9"/>
      <c r="J10" s="9"/>
      <c r="K10" s="8" t="s">
        <v>49</v>
      </c>
      <c r="L10" s="9" t="s">
        <v>51</v>
      </c>
      <c r="M10" s="14" t="s">
        <v>270</v>
      </c>
    </row>
    <row r="11">
      <c r="A11" s="5" t="n">
        <v>72.0</v>
      </c>
      <c r="B11" t="s" s="6">
        <v>249</v>
      </c>
      <c r="C11" t="n" s="7">
        <v>15.0</v>
      </c>
      <c r="D11" t="n" s="7">
        <v>15.0</v>
      </c>
      <c r="E11" t="s" s="7">
        <v>53</v>
      </c>
      <c r="F11" t="s" s="7">
        <v>276</v>
      </c>
      <c r="G11" t="s" s="6">
        <v>274</v>
      </c>
      <c r="H11" t="s" s="6">
        <v>54</v>
      </c>
      <c r="I11" s="9"/>
      <c r="J11" s="9"/>
      <c r="K11" t="s" s="8">
        <v>49</v>
      </c>
      <c r="L11" t="s" s="9">
        <v>51</v>
      </c>
      <c r="M11" t="s" s="14">
        <v>275</v>
      </c>
    </row>
    <row r="12">
      <c r="A12" s="5" t="n">
        <v>73.0</v>
      </c>
      <c r="B12" t="s" s="6">
        <v>249</v>
      </c>
      <c r="C12" t="n" s="7">
        <v>16.0</v>
      </c>
      <c r="D12" t="n" s="7">
        <v>16.0</v>
      </c>
      <c r="E12" t="s" s="7">
        <v>53</v>
      </c>
      <c r="F12" t="s" s="7">
        <v>279</v>
      </c>
      <c r="G12" t="s" s="6">
        <v>277</v>
      </c>
      <c r="H12" t="s" s="6">
        <v>148</v>
      </c>
      <c r="I12" s="9"/>
      <c r="J12" s="9"/>
      <c r="K12" t="s" s="8">
        <v>49</v>
      </c>
      <c r="L12" t="s" s="9">
        <v>51</v>
      </c>
      <c r="M12" t="s" s="14">
        <v>278</v>
      </c>
    </row>
    <row r="13">
      <c r="A13" s="5" t="n">
        <v>74.0</v>
      </c>
      <c r="B13" t="s" s="6">
        <v>249</v>
      </c>
      <c r="C13" t="s" s="7">
        <v>282</v>
      </c>
      <c r="D13" t="s" s="7">
        <v>62</v>
      </c>
      <c r="E13" t="s" s="7">
        <v>53</v>
      </c>
      <c r="F13" t="s" s="7">
        <v>283</v>
      </c>
      <c r="G13" t="s" s="6">
        <v>281</v>
      </c>
      <c r="H13" t="s" s="6">
        <v>280</v>
      </c>
      <c r="I13" s="9" t="s">
        <v>67</v>
      </c>
      <c r="J13" s="9" t="s">
        <v>67</v>
      </c>
      <c r="K13" t="s" s="8">
        <v>67</v>
      </c>
      <c r="L13" t="s" s="9">
        <v>51</v>
      </c>
      <c r="M13" t="s" s="14">
        <v>67</v>
      </c>
    </row>
    <row r="14">
      <c r="A14" s="5" t="n">
        <v>75.0</v>
      </c>
      <c r="B14" t="s" s="6">
        <v>249</v>
      </c>
      <c r="C14" t="n" s="7">
        <v>17.0</v>
      </c>
      <c r="D14" t="n" s="7">
        <v>17.0</v>
      </c>
      <c r="E14" t="s" s="7">
        <v>53</v>
      </c>
      <c r="F14" t="s" s="7">
        <v>288</v>
      </c>
      <c r="G14" t="s" s="6">
        <v>285</v>
      </c>
      <c r="H14" t="s" s="6">
        <v>284</v>
      </c>
      <c r="I14" s="9"/>
      <c r="J14" s="9"/>
      <c r="K14" t="s" s="8">
        <v>49</v>
      </c>
      <c r="L14" t="s" s="9">
        <v>287</v>
      </c>
      <c r="M14" t="s" s="14">
        <v>286</v>
      </c>
    </row>
    <row r="15">
      <c r="A15" s="5" t="n">
        <v>76.0</v>
      </c>
      <c r="B15" t="s" s="6">
        <v>249</v>
      </c>
      <c r="C15" t="n" s="7">
        <v>19.0</v>
      </c>
      <c r="D15" t="n" s="7">
        <v>19.0</v>
      </c>
      <c r="E15" t="s" s="7">
        <v>111</v>
      </c>
      <c r="F15" t="s" s="7">
        <v>67</v>
      </c>
      <c r="G15" t="s" s="6">
        <v>64</v>
      </c>
      <c r="H15" t="s" s="6">
        <v>64</v>
      </c>
      <c r="I15" s="9"/>
      <c r="J15" s="9"/>
      <c r="K15" t="s" s="8">
        <v>49</v>
      </c>
      <c r="L15" t="s" s="9">
        <v>151</v>
      </c>
      <c r="M15" t="s" s="14">
        <v>289</v>
      </c>
    </row>
    <row r="16">
      <c r="A16" s="5" t="n">
        <v>77.0</v>
      </c>
      <c r="B16" t="s" s="6">
        <v>249</v>
      </c>
      <c r="C16" t="s" s="7">
        <v>291</v>
      </c>
      <c r="D16" t="s" s="7">
        <v>290</v>
      </c>
      <c r="E16" t="s" s="7">
        <v>53</v>
      </c>
      <c r="F16" t="s" s="7">
        <v>67</v>
      </c>
      <c r="G16" t="s" s="6">
        <v>64</v>
      </c>
      <c r="H16" t="s" s="6">
        <v>64</v>
      </c>
      <c r="I16" s="9" t="s">
        <v>67</v>
      </c>
      <c r="J16" s="9" t="s">
        <v>67</v>
      </c>
      <c r="K16" t="s" s="8">
        <v>67</v>
      </c>
      <c r="L16" t="s" s="9">
        <v>151</v>
      </c>
      <c r="M16" t="s" s="14">
        <v>67</v>
      </c>
    </row>
    <row r="17">
      <c r="A17" s="5" t="n">
        <v>78.0</v>
      </c>
      <c r="B17" t="s" s="6">
        <v>249</v>
      </c>
      <c r="C17" t="n" s="7">
        <v>2.0</v>
      </c>
      <c r="D17" t="n" s="7">
        <v>2.0</v>
      </c>
      <c r="E17" t="s" s="7">
        <v>53</v>
      </c>
      <c r="F17" t="s" s="7">
        <v>294</v>
      </c>
      <c r="G17" t="s" s="6">
        <v>292</v>
      </c>
      <c r="H17" t="s" s="6">
        <v>143</v>
      </c>
      <c r="I17" s="9"/>
      <c r="J17" s="9"/>
      <c r="K17" t="s" s="8">
        <v>49</v>
      </c>
      <c r="L17" t="s" s="9">
        <v>51</v>
      </c>
      <c r="M17" t="s" s="14">
        <v>293</v>
      </c>
    </row>
    <row r="18">
      <c r="A18" s="5" t="n">
        <v>79.0</v>
      </c>
      <c r="B18" t="s" s="6">
        <v>249</v>
      </c>
      <c r="C18" t="n" s="7">
        <v>21.0</v>
      </c>
      <c r="D18" t="n" s="7">
        <v>21.0</v>
      </c>
      <c r="E18" t="s" s="7">
        <v>53</v>
      </c>
      <c r="F18" t="s" s="7">
        <v>298</v>
      </c>
      <c r="G18" t="s" s="6">
        <v>296</v>
      </c>
      <c r="H18" t="s" s="6">
        <v>295</v>
      </c>
      <c r="I18" s="9"/>
      <c r="J18" s="9"/>
      <c r="K18" t="s" s="8">
        <v>49</v>
      </c>
      <c r="L18" t="s" s="9">
        <v>51</v>
      </c>
      <c r="M18" t="s" s="14">
        <v>297</v>
      </c>
    </row>
    <row r="19">
      <c r="A19" s="5" t="n">
        <v>80.0</v>
      </c>
      <c r="B19" t="s" s="6">
        <v>249</v>
      </c>
      <c r="C19" t="n" s="7">
        <v>27.0</v>
      </c>
      <c r="D19" t="n" s="7">
        <v>27.0</v>
      </c>
      <c r="E19" t="s" s="7">
        <v>53</v>
      </c>
      <c r="F19" t="s" s="7">
        <v>302</v>
      </c>
      <c r="G19" t="s" s="6">
        <v>300</v>
      </c>
      <c r="H19" t="s" s="6">
        <v>299</v>
      </c>
      <c r="I19" s="9"/>
      <c r="J19" s="9"/>
      <c r="K19" t="s" s="8">
        <v>49</v>
      </c>
      <c r="L19" t="s" s="9">
        <v>51</v>
      </c>
      <c r="M19" t="s" s="14">
        <v>301</v>
      </c>
    </row>
    <row r="20">
      <c r="A20" s="5" t="n">
        <v>81.0</v>
      </c>
      <c r="B20" t="s" s="6">
        <v>249</v>
      </c>
      <c r="C20" t="n" s="7">
        <v>28.0</v>
      </c>
      <c r="D20" t="n" s="7">
        <v>28.0</v>
      </c>
      <c r="E20" t="s" s="7">
        <v>53</v>
      </c>
      <c r="F20" t="s" s="7">
        <v>306</v>
      </c>
      <c r="G20" t="s" s="6">
        <v>269</v>
      </c>
      <c r="H20" t="s" s="6">
        <v>303</v>
      </c>
      <c r="I20" s="9"/>
      <c r="J20" s="9"/>
      <c r="K20" t="s" s="8">
        <v>49</v>
      </c>
      <c r="L20" t="s" s="9">
        <v>305</v>
      </c>
      <c r="M20" t="s" s="14">
        <v>304</v>
      </c>
    </row>
    <row r="21">
      <c r="A21" s="5" t="n">
        <v>82.0</v>
      </c>
      <c r="B21" t="s" s="6">
        <v>249</v>
      </c>
      <c r="C21" t="n" s="7">
        <v>3.0</v>
      </c>
      <c r="D21" t="n" s="7">
        <v>3.0</v>
      </c>
      <c r="E21" t="s" s="7">
        <v>53</v>
      </c>
      <c r="F21" t="s" s="7">
        <v>310</v>
      </c>
      <c r="G21" t="s" s="6">
        <v>308</v>
      </c>
      <c r="H21" t="s" s="6">
        <v>307</v>
      </c>
      <c r="I21" s="9"/>
      <c r="J21" s="9"/>
      <c r="K21" t="s" s="8">
        <v>49</v>
      </c>
      <c r="L21" t="s" s="9">
        <v>51</v>
      </c>
      <c r="M21" t="s" s="14">
        <v>309</v>
      </c>
    </row>
    <row r="22">
      <c r="A22" s="5" t="n">
        <v>83.0</v>
      </c>
      <c r="B22" t="s" s="6">
        <v>249</v>
      </c>
      <c r="C22" t="n" s="7">
        <v>30.0</v>
      </c>
      <c r="D22" t="n" s="7">
        <v>30.0</v>
      </c>
      <c r="E22" t="s" s="7">
        <v>53</v>
      </c>
      <c r="F22" t="s" s="7">
        <v>314</v>
      </c>
      <c r="G22" t="s" s="6">
        <v>311</v>
      </c>
      <c r="H22" t="s" s="6">
        <v>117</v>
      </c>
      <c r="I22" s="9"/>
      <c r="J22" s="9"/>
      <c r="K22" t="s" s="8">
        <v>49</v>
      </c>
      <c r="L22" t="s" s="9">
        <v>313</v>
      </c>
      <c r="M22" t="s" s="14">
        <v>312</v>
      </c>
    </row>
    <row r="23">
      <c r="A23" s="5" t="n">
        <v>84.0</v>
      </c>
      <c r="B23" t="s" s="6">
        <v>249</v>
      </c>
      <c r="C23" t="n" s="7">
        <v>34.0</v>
      </c>
      <c r="D23" t="n" s="7">
        <v>34.0</v>
      </c>
      <c r="E23" t="s" s="7">
        <v>53</v>
      </c>
      <c r="F23" t="s" s="7">
        <v>317</v>
      </c>
      <c r="G23" t="s" s="6">
        <v>315</v>
      </c>
      <c r="H23" t="s" s="6">
        <v>47</v>
      </c>
      <c r="I23" s="9"/>
      <c r="J23" s="9"/>
      <c r="K23" t="s" s="8">
        <v>49</v>
      </c>
      <c r="L23" t="s" s="9">
        <v>151</v>
      </c>
      <c r="M23" t="s" s="14">
        <v>316</v>
      </c>
    </row>
    <row r="24">
      <c r="A24" s="5" t="n">
        <v>85.0</v>
      </c>
      <c r="B24" t="s" s="6">
        <v>249</v>
      </c>
      <c r="C24" t="n" s="7">
        <v>36.0</v>
      </c>
      <c r="D24" t="n" s="7">
        <v>36.0</v>
      </c>
      <c r="E24" t="s" s="7">
        <v>111</v>
      </c>
      <c r="F24" t="s" s="7">
        <v>67</v>
      </c>
      <c r="G24" t="s" s="6">
        <v>318</v>
      </c>
      <c r="H24" t="s" s="6">
        <v>64</v>
      </c>
      <c r="I24" s="9"/>
      <c r="J24" s="9"/>
      <c r="K24" t="s" s="8">
        <v>49</v>
      </c>
      <c r="L24" t="s" s="9">
        <v>320</v>
      </c>
      <c r="M24" t="s" s="14">
        <v>319</v>
      </c>
    </row>
    <row r="25">
      <c r="A25" s="5" t="n">
        <v>86.0</v>
      </c>
      <c r="B25" t="s" s="6">
        <v>249</v>
      </c>
      <c r="C25" t="n" s="7">
        <v>38.0</v>
      </c>
      <c r="D25" t="n" s="7">
        <v>38.0</v>
      </c>
      <c r="E25" t="s" s="7">
        <v>53</v>
      </c>
      <c r="F25" t="s" s="7">
        <v>67</v>
      </c>
      <c r="G25" t="s" s="6">
        <v>321</v>
      </c>
      <c r="H25" t="s" s="6">
        <v>64</v>
      </c>
      <c r="I25" s="9"/>
      <c r="J25" s="9"/>
      <c r="K25" t="s" s="8">
        <v>49</v>
      </c>
      <c r="L25" t="s" s="9">
        <v>323</v>
      </c>
      <c r="M25" t="s" s="14">
        <v>322</v>
      </c>
    </row>
    <row r="26">
      <c r="A26" s="5" t="n">
        <v>87.0</v>
      </c>
      <c r="B26" t="s" s="6">
        <v>249</v>
      </c>
      <c r="C26" t="n" s="7">
        <v>4.0</v>
      </c>
      <c r="D26" t="n" s="7">
        <v>4.0</v>
      </c>
      <c r="E26" t="s" s="7">
        <v>53</v>
      </c>
      <c r="F26" t="s" s="7">
        <v>326</v>
      </c>
      <c r="G26" t="s" s="6">
        <v>324</v>
      </c>
      <c r="H26" t="s" s="6">
        <v>307</v>
      </c>
      <c r="I26" s="9"/>
      <c r="J26" s="9"/>
      <c r="K26" t="s" s="8">
        <v>49</v>
      </c>
      <c r="L26" t="s" s="9">
        <v>51</v>
      </c>
      <c r="M26" t="s" s="14">
        <v>325</v>
      </c>
    </row>
    <row r="27">
      <c r="A27" s="5" t="n">
        <v>88.0</v>
      </c>
      <c r="B27" t="s" s="6">
        <v>249</v>
      </c>
      <c r="C27" t="n" s="7">
        <v>40.0</v>
      </c>
      <c r="D27" t="n" s="7">
        <v>40.0</v>
      </c>
      <c r="E27" t="s" s="7">
        <v>53</v>
      </c>
      <c r="F27" t="s" s="7">
        <v>329</v>
      </c>
      <c r="G27" t="s" s="6">
        <v>327</v>
      </c>
      <c r="H27" t="s" s="6">
        <v>157</v>
      </c>
      <c r="I27" s="9"/>
      <c r="J27" s="9"/>
      <c r="K27" t="s" s="8">
        <v>49</v>
      </c>
      <c r="L27" t="s" s="9">
        <v>177</v>
      </c>
      <c r="M27" t="s" s="14">
        <v>328</v>
      </c>
    </row>
    <row r="28">
      <c r="A28" s="5" t="n">
        <v>89.0</v>
      </c>
      <c r="B28" t="s" s="6">
        <v>249</v>
      </c>
      <c r="C28" t="s" s="7">
        <v>331</v>
      </c>
      <c r="D28" t="s" s="7">
        <v>330</v>
      </c>
      <c r="E28" t="s" s="7">
        <v>53</v>
      </c>
      <c r="F28" t="s" s="7">
        <v>329</v>
      </c>
      <c r="G28" t="s" s="6">
        <v>327</v>
      </c>
      <c r="H28" t="s" s="6">
        <v>157</v>
      </c>
      <c r="I28" s="9" t="s">
        <v>67</v>
      </c>
      <c r="J28" s="9" t="s">
        <v>67</v>
      </c>
      <c r="K28" t="s" s="8">
        <v>67</v>
      </c>
      <c r="L28" t="s" s="9">
        <v>177</v>
      </c>
      <c r="M28" t="s" s="14">
        <v>67</v>
      </c>
    </row>
    <row r="29">
      <c r="A29" s="5" t="n">
        <v>90.0</v>
      </c>
      <c r="B29" t="s" s="6">
        <v>249</v>
      </c>
      <c r="C29" t="n" s="7">
        <v>45.0</v>
      </c>
      <c r="D29" t="n" s="7">
        <v>45.0</v>
      </c>
      <c r="E29" t="s" s="7">
        <v>53</v>
      </c>
      <c r="F29" t="s" s="7">
        <v>67</v>
      </c>
      <c r="G29" t="s" s="6">
        <v>64</v>
      </c>
      <c r="H29" t="s" s="6">
        <v>332</v>
      </c>
      <c r="I29" s="9"/>
      <c r="J29" s="9"/>
      <c r="K29" t="s" s="8">
        <v>49</v>
      </c>
      <c r="L29" t="s" s="9">
        <v>151</v>
      </c>
      <c r="M29" t="s" s="14">
        <v>333</v>
      </c>
    </row>
    <row r="30">
      <c r="A30" s="5" t="n">
        <v>91.0</v>
      </c>
      <c r="B30" t="s" s="6">
        <v>249</v>
      </c>
      <c r="C30" t="n" s="7">
        <v>48.0</v>
      </c>
      <c r="D30" t="n" s="7">
        <v>48.0</v>
      </c>
      <c r="E30" t="s" s="7">
        <v>53</v>
      </c>
      <c r="F30" t="s" s="7">
        <v>337</v>
      </c>
      <c r="G30" t="s" s="6">
        <v>335</v>
      </c>
      <c r="H30" t="s" s="6">
        <v>334</v>
      </c>
      <c r="I30" s="9"/>
      <c r="J30" s="9"/>
      <c r="K30" t="s" s="8">
        <v>49</v>
      </c>
      <c r="L30" t="s" s="9">
        <v>177</v>
      </c>
      <c r="M30" t="s" s="14">
        <v>336</v>
      </c>
    </row>
    <row r="31">
      <c r="A31" s="5" t="n">
        <v>92.0</v>
      </c>
      <c r="B31" t="s" s="6">
        <v>249</v>
      </c>
      <c r="C31" t="n" s="7">
        <v>49.0</v>
      </c>
      <c r="D31" t="n" s="7">
        <v>49.0</v>
      </c>
      <c r="E31" t="s" s="7">
        <v>53</v>
      </c>
      <c r="F31" t="s" s="7">
        <v>340</v>
      </c>
      <c r="G31" t="s" s="6">
        <v>338</v>
      </c>
      <c r="H31" t="s" s="6">
        <v>334</v>
      </c>
      <c r="I31" s="9"/>
      <c r="J31" s="9"/>
      <c r="K31" t="s" s="8">
        <v>49</v>
      </c>
      <c r="L31" t="s" s="9">
        <v>151</v>
      </c>
      <c r="M31" t="s" s="14">
        <v>339</v>
      </c>
    </row>
    <row r="32">
      <c r="A32" s="5" t="n">
        <v>93.0</v>
      </c>
      <c r="B32" t="s" s="6">
        <v>249</v>
      </c>
      <c r="C32" t="n" s="7">
        <v>5.0</v>
      </c>
      <c r="D32" t="n" s="7">
        <v>5.0</v>
      </c>
      <c r="E32" t="s" s="7">
        <v>53</v>
      </c>
      <c r="F32" t="s" s="7">
        <v>343</v>
      </c>
      <c r="G32" t="s" s="6">
        <v>341</v>
      </c>
      <c r="H32" t="s" s="6">
        <v>148</v>
      </c>
      <c r="I32" s="9"/>
      <c r="J32" s="9"/>
      <c r="K32" t="s" s="8">
        <v>49</v>
      </c>
      <c r="L32" t="s" s="9">
        <v>51</v>
      </c>
      <c r="M32" t="s" s="14">
        <v>342</v>
      </c>
    </row>
    <row r="33">
      <c r="A33" s="5" t="n">
        <v>94.0</v>
      </c>
      <c r="B33" t="s" s="6">
        <v>249</v>
      </c>
      <c r="C33" t="n" s="7">
        <v>55.0</v>
      </c>
      <c r="D33" t="n" s="7">
        <v>55.0</v>
      </c>
      <c r="E33" t="s" s="7">
        <v>53</v>
      </c>
      <c r="F33" t="s" s="7">
        <v>67</v>
      </c>
      <c r="G33" t="s" s="6">
        <v>344</v>
      </c>
      <c r="H33" t="s" s="6">
        <v>64</v>
      </c>
      <c r="I33" s="9"/>
      <c r="J33" s="9"/>
      <c r="K33" t="s" s="8">
        <v>49</v>
      </c>
      <c r="L33" t="s" s="9">
        <v>177</v>
      </c>
      <c r="M33" t="s" s="14">
        <v>345</v>
      </c>
    </row>
    <row r="34">
      <c r="A34" s="5" t="n">
        <v>95.0</v>
      </c>
      <c r="B34" t="s" s="6">
        <v>249</v>
      </c>
      <c r="C34" t="n" s="7">
        <v>57.0</v>
      </c>
      <c r="D34" t="n" s="7">
        <v>57.0</v>
      </c>
      <c r="E34" t="s" s="7">
        <v>53</v>
      </c>
      <c r="F34" t="s" s="7">
        <v>67</v>
      </c>
      <c r="G34" t="s" s="6">
        <v>64</v>
      </c>
      <c r="H34" t="s" s="6">
        <v>64</v>
      </c>
      <c r="I34" s="9"/>
      <c r="J34" s="9"/>
      <c r="K34" t="s" s="8">
        <v>49</v>
      </c>
      <c r="L34" t="s" s="9">
        <v>347</v>
      </c>
      <c r="M34" t="s" s="14">
        <v>346</v>
      </c>
    </row>
    <row r="35">
      <c r="A35" s="5" t="n">
        <v>96.0</v>
      </c>
      <c r="B35" t="s" s="6">
        <v>249</v>
      </c>
      <c r="C35" t="s" s="7">
        <v>180</v>
      </c>
      <c r="D35" t="s" s="7">
        <v>179</v>
      </c>
      <c r="E35" t="s" s="7">
        <v>53</v>
      </c>
      <c r="F35" t="s" s="7">
        <v>350</v>
      </c>
      <c r="G35" t="s" s="6">
        <v>349</v>
      </c>
      <c r="H35" t="s" s="6">
        <v>348</v>
      </c>
      <c r="I35" s="9" t="s">
        <v>67</v>
      </c>
      <c r="J35" s="9" t="s">
        <v>67</v>
      </c>
      <c r="K35" t="s" s="8">
        <v>67</v>
      </c>
      <c r="L35" t="s" s="9">
        <v>347</v>
      </c>
      <c r="M35" t="s" s="14">
        <v>67</v>
      </c>
    </row>
    <row r="36">
      <c r="A36" s="5" t="n">
        <v>97.0</v>
      </c>
      <c r="B36" t="s" s="6">
        <v>249</v>
      </c>
      <c r="C36" t="n" s="7">
        <v>6.0</v>
      </c>
      <c r="D36" t="n" s="7">
        <v>6.0</v>
      </c>
      <c r="E36" t="s" s="7">
        <v>53</v>
      </c>
      <c r="F36" t="s" s="7">
        <v>353</v>
      </c>
      <c r="G36" t="s" s="6">
        <v>351</v>
      </c>
      <c r="H36" t="s" s="6">
        <v>47</v>
      </c>
      <c r="I36" s="9"/>
      <c r="J36" s="9"/>
      <c r="K36" t="s" s="8">
        <v>49</v>
      </c>
      <c r="L36" t="s" s="9">
        <v>313</v>
      </c>
      <c r="M36" t="s" s="14">
        <v>352</v>
      </c>
    </row>
    <row r="37">
      <c r="A37" s="5" t="n">
        <v>98.0</v>
      </c>
      <c r="B37" t="s" s="6">
        <v>249</v>
      </c>
      <c r="C37" t="n" s="7">
        <v>62.0</v>
      </c>
      <c r="D37" t="n" s="7">
        <v>62.0</v>
      </c>
      <c r="E37" t="s" s="7">
        <v>53</v>
      </c>
      <c r="F37" t="s" s="7">
        <v>357</v>
      </c>
      <c r="G37" t="s" s="6">
        <v>355</v>
      </c>
      <c r="H37" t="s" s="6">
        <v>354</v>
      </c>
      <c r="I37" s="9"/>
      <c r="J37" s="9"/>
      <c r="K37" t="s" s="8">
        <v>49</v>
      </c>
      <c r="L37" t="s" s="9">
        <v>155</v>
      </c>
      <c r="M37" t="s" s="14">
        <v>356</v>
      </c>
    </row>
    <row r="38">
      <c r="A38" s="5" t="n">
        <v>99.0</v>
      </c>
      <c r="B38" t="s" s="6">
        <v>249</v>
      </c>
      <c r="C38" t="n" s="7">
        <v>63.0</v>
      </c>
      <c r="D38" t="n" s="7">
        <v>63.0</v>
      </c>
      <c r="E38" t="s" s="7">
        <v>53</v>
      </c>
      <c r="F38" t="s" s="7">
        <v>361</v>
      </c>
      <c r="G38" t="s" s="6">
        <v>359</v>
      </c>
      <c r="H38" t="s" s="6">
        <v>358</v>
      </c>
      <c r="I38" s="9"/>
      <c r="J38" s="9"/>
      <c r="K38" t="s" s="8">
        <v>49</v>
      </c>
      <c r="L38" t="s" s="9">
        <v>155</v>
      </c>
      <c r="M38" t="s" s="14">
        <v>360</v>
      </c>
    </row>
    <row r="39">
      <c r="A39" s="5" t="n">
        <v>100.0</v>
      </c>
      <c r="B39" t="s" s="6">
        <v>249</v>
      </c>
      <c r="C39" t="n" s="7">
        <v>64.0</v>
      </c>
      <c r="D39" t="n" s="7">
        <v>64.0</v>
      </c>
      <c r="E39" t="s" s="7">
        <v>53</v>
      </c>
      <c r="F39" t="s" s="7">
        <v>364</v>
      </c>
      <c r="G39" t="s" s="6">
        <v>362</v>
      </c>
      <c r="H39" t="s" s="6">
        <v>157</v>
      </c>
      <c r="I39" s="9"/>
      <c r="J39" s="9"/>
      <c r="K39" t="s" s="8">
        <v>49</v>
      </c>
      <c r="L39" t="s" s="9">
        <v>155</v>
      </c>
      <c r="M39" t="s" s="14">
        <v>363</v>
      </c>
    </row>
    <row r="40">
      <c r="A40" s="5" t="n">
        <v>101.0</v>
      </c>
      <c r="B40" t="s" s="6">
        <v>249</v>
      </c>
      <c r="C40" t="n" s="7">
        <v>65.0</v>
      </c>
      <c r="D40" t="n" s="7">
        <v>65.0</v>
      </c>
      <c r="E40" t="s" s="7">
        <v>53</v>
      </c>
      <c r="F40" t="s" s="7">
        <v>368</v>
      </c>
      <c r="G40" t="s" s="6">
        <v>366</v>
      </c>
      <c r="H40" t="s" s="6">
        <v>365</v>
      </c>
      <c r="I40" s="9"/>
      <c r="J40" s="9"/>
      <c r="K40" t="s" s="8">
        <v>49</v>
      </c>
      <c r="L40" t="s" s="9">
        <v>155</v>
      </c>
      <c r="M40" t="s" s="14">
        <v>367</v>
      </c>
    </row>
    <row r="41">
      <c r="A41" s="5" t="n">
        <v>102.0</v>
      </c>
      <c r="B41" t="s" s="6">
        <v>249</v>
      </c>
      <c r="C41" t="n" s="7">
        <v>68.0</v>
      </c>
      <c r="D41" t="n" s="7">
        <v>68.0</v>
      </c>
      <c r="E41" t="s" s="7">
        <v>53</v>
      </c>
      <c r="F41" t="s" s="7">
        <v>372</v>
      </c>
      <c r="G41" t="s" s="6">
        <v>370</v>
      </c>
      <c r="H41" t="s" s="6">
        <v>369</v>
      </c>
      <c r="I41" s="9"/>
      <c r="J41" s="9"/>
      <c r="K41" t="s" s="8">
        <v>49</v>
      </c>
      <c r="L41" t="s" s="9">
        <v>193</v>
      </c>
      <c r="M41" t="s" s="14">
        <v>371</v>
      </c>
    </row>
    <row r="42">
      <c r="A42" s="5" t="n">
        <v>103.0</v>
      </c>
      <c r="B42" t="s" s="6">
        <v>249</v>
      </c>
      <c r="C42" t="n" s="7">
        <v>69.0</v>
      </c>
      <c r="D42" t="n" s="7">
        <v>69.0</v>
      </c>
      <c r="E42" t="s" s="7">
        <v>53</v>
      </c>
      <c r="F42" t="s" s="7">
        <v>375</v>
      </c>
      <c r="G42" t="s" s="6">
        <v>373</v>
      </c>
      <c r="H42" t="s" s="6">
        <v>143</v>
      </c>
      <c r="I42" s="9"/>
      <c r="J42" s="9"/>
      <c r="K42" t="s" s="8">
        <v>49</v>
      </c>
      <c r="L42" t="s" s="9">
        <v>155</v>
      </c>
      <c r="M42" t="s" s="14">
        <v>374</v>
      </c>
    </row>
    <row r="43">
      <c r="A43" s="5" t="n">
        <v>104.0</v>
      </c>
      <c r="B43" t="s" s="6">
        <v>249</v>
      </c>
      <c r="C43" t="n" s="7">
        <v>7.0</v>
      </c>
      <c r="D43" t="n" s="7">
        <v>7.0</v>
      </c>
      <c r="E43" t="s" s="7">
        <v>53</v>
      </c>
      <c r="F43" t="s" s="7">
        <v>248</v>
      </c>
      <c r="G43" t="s" s="6">
        <v>245</v>
      </c>
      <c r="H43" t="s" s="6">
        <v>244</v>
      </c>
      <c r="I43" s="9"/>
      <c r="J43" s="9"/>
      <c r="K43" t="s" s="8">
        <v>49</v>
      </c>
      <c r="L43" t="s" s="9">
        <v>377</v>
      </c>
      <c r="M43" t="s" s="14">
        <v>376</v>
      </c>
    </row>
    <row r="44">
      <c r="A44" s="5" t="n">
        <v>105.0</v>
      </c>
      <c r="B44" t="s" s="6">
        <v>249</v>
      </c>
      <c r="C44" t="n" s="7">
        <v>70.0</v>
      </c>
      <c r="D44" t="n" s="7">
        <v>70.0</v>
      </c>
      <c r="E44" t="s" s="7">
        <v>53</v>
      </c>
      <c r="F44" t="s" s="7">
        <v>380</v>
      </c>
      <c r="G44" t="s" s="6">
        <v>378</v>
      </c>
      <c r="H44" t="s" s="6">
        <v>139</v>
      </c>
      <c r="I44" s="9"/>
      <c r="J44" s="9"/>
      <c r="K44" t="s" s="8">
        <v>49</v>
      </c>
      <c r="L44" t="s" s="9">
        <v>155</v>
      </c>
      <c r="M44" t="s" s="14">
        <v>379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381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169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5:I16"/>
    <mergeCell ref="J15:J16"/>
    <mergeCell ref="K15:K16"/>
    <mergeCell ref="M15:M16"/>
    <mergeCell ref="I27:I28"/>
    <mergeCell ref="J27:J28"/>
    <mergeCell ref="K27:K28"/>
    <mergeCell ref="M27:M28"/>
    <mergeCell ref="I34:I35"/>
    <mergeCell ref="J34:J35"/>
    <mergeCell ref="K34:K35"/>
    <mergeCell ref="M34:M35"/>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166</v>
      </c>
      <c r="B5" s="22"/>
      <c r="C5" s="22"/>
      <c r="D5" s="22"/>
      <c r="E5" s="22"/>
      <c r="F5" s="22"/>
      <c r="G5" s="22"/>
      <c r="H5" s="22"/>
      <c r="I5" s="22"/>
      <c r="J5" s="22"/>
      <c r="K5" s="22"/>
      <c r="L5" s="22"/>
    </row>
    <row r="6" spans="1:13" s="15" customFormat="1" ht="16" customHeight="1" x14ac:dyDescent="0.2">
      <c r="A6" s="22" t="s">
        <v>167</v>
      </c>
      <c r="B6" s="22"/>
      <c r="C6" s="22"/>
      <c r="D6" s="22"/>
      <c r="E6" s="22"/>
      <c r="F6" s="22"/>
      <c r="G6" s="22"/>
      <c r="H6" s="22"/>
      <c r="I6" s="22"/>
      <c r="J6" s="22"/>
      <c r="K6" s="22"/>
      <c r="L6" s="22"/>
    </row>
    <row r="7" spans="1:13" s="15" customFormat="1" ht="31" customHeight="1" x14ac:dyDescent="0.25">
      <c r="A7" s="24" t="s">
        <v>168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249</v>
      </c>
      <c r="C10" s="7" t="n">
        <v>71.0</v>
      </c>
      <c r="D10" s="7" t="n">
        <v>71.0</v>
      </c>
      <c r="E10" s="7" t="s">
        <v>53</v>
      </c>
      <c r="F10" s="7" t="s">
        <v>67</v>
      </c>
      <c r="G10" s="6" t="s">
        <v>382</v>
      </c>
      <c r="H10" s="6" t="s">
        <v>64</v>
      </c>
      <c r="I10" s="9"/>
      <c r="J10" s="9"/>
      <c r="K10" s="8" t="s">
        <v>49</v>
      </c>
      <c r="L10" s="9" t="s">
        <v>384</v>
      </c>
      <c r="M10" s="14" t="s">
        <v>383</v>
      </c>
    </row>
    <row r="11">
      <c r="A11" s="5" t="n">
        <v>107.0</v>
      </c>
      <c r="B11" t="s" s="6">
        <v>249</v>
      </c>
      <c r="C11" t="n" s="7">
        <v>72.0</v>
      </c>
      <c r="D11" t="n" s="7">
        <v>72.0</v>
      </c>
      <c r="E11" t="s" s="7">
        <v>53</v>
      </c>
      <c r="F11" t="s" s="7">
        <v>388</v>
      </c>
      <c r="G11" t="s" s="6">
        <v>386</v>
      </c>
      <c r="H11" t="s" s="6">
        <v>385</v>
      </c>
      <c r="I11" s="9"/>
      <c r="J11" s="9"/>
      <c r="K11" t="s" s="8">
        <v>49</v>
      </c>
      <c r="L11" t="s" s="9">
        <v>155</v>
      </c>
      <c r="M11" t="s" s="14">
        <v>387</v>
      </c>
    </row>
    <row r="12">
      <c r="A12" s="5" t="n">
        <v>108.0</v>
      </c>
      <c r="B12" t="s" s="6">
        <v>249</v>
      </c>
      <c r="C12" t="n" s="7">
        <v>74.0</v>
      </c>
      <c r="D12" t="n" s="7">
        <v>74.0</v>
      </c>
      <c r="E12" t="s" s="7">
        <v>53</v>
      </c>
      <c r="F12" t="s" s="7">
        <v>392</v>
      </c>
      <c r="G12" t="s" s="6">
        <v>390</v>
      </c>
      <c r="H12" t="s" s="6">
        <v>389</v>
      </c>
      <c r="I12" s="9"/>
      <c r="J12" s="9"/>
      <c r="K12" t="s" s="8">
        <v>49</v>
      </c>
      <c r="L12" t="s" s="9">
        <v>151</v>
      </c>
      <c r="M12" t="s" s="14">
        <v>391</v>
      </c>
    </row>
    <row r="13">
      <c r="A13" s="5" t="n">
        <v>109.0</v>
      </c>
      <c r="B13" t="s" s="6">
        <v>249</v>
      </c>
      <c r="C13" t="s" s="7">
        <v>395</v>
      </c>
      <c r="D13" t="s" s="7">
        <v>393</v>
      </c>
      <c r="E13" t="s" s="7">
        <v>53</v>
      </c>
      <c r="F13" t="s" s="7">
        <v>67</v>
      </c>
      <c r="G13" t="s" s="6">
        <v>394</v>
      </c>
      <c r="H13" t="s" s="6">
        <v>64</v>
      </c>
      <c r="I13" s="9" t="s">
        <v>67</v>
      </c>
      <c r="J13" s="9" t="s">
        <v>67</v>
      </c>
      <c r="K13" t="s" s="8">
        <v>67</v>
      </c>
      <c r="L13" t="s" s="9">
        <v>67</v>
      </c>
      <c r="M13" t="s" s="14">
        <v>67</v>
      </c>
    </row>
    <row r="14">
      <c r="A14" s="5" t="n">
        <v>110.0</v>
      </c>
      <c r="B14" t="s" s="6">
        <v>249</v>
      </c>
      <c r="C14" t="s" s="7">
        <v>398</v>
      </c>
      <c r="D14" t="s" s="7">
        <v>396</v>
      </c>
      <c r="E14" t="s" s="7">
        <v>53</v>
      </c>
      <c r="F14" t="s" s="7">
        <v>67</v>
      </c>
      <c r="G14" t="s" s="6">
        <v>397</v>
      </c>
      <c r="H14" t="s" s="6">
        <v>64</v>
      </c>
      <c r="I14" s="9" t="s">
        <v>67</v>
      </c>
      <c r="J14" s="9" t="s">
        <v>67</v>
      </c>
      <c r="K14" t="s" s="8">
        <v>67</v>
      </c>
      <c r="L14" t="s" s="9">
        <v>67</v>
      </c>
      <c r="M14" t="s" s="14">
        <v>67</v>
      </c>
    </row>
    <row r="15">
      <c r="A15" s="5" t="n">
        <v>111.0</v>
      </c>
      <c r="B15" t="s" s="6">
        <v>249</v>
      </c>
      <c r="C15" t="n" s="7">
        <v>75.0</v>
      </c>
      <c r="D15" t="n" s="7">
        <v>75.0</v>
      </c>
      <c r="E15" t="s" s="7">
        <v>53</v>
      </c>
      <c r="F15" t="s" s="7">
        <v>401</v>
      </c>
      <c r="G15" t="s" s="6">
        <v>399</v>
      </c>
      <c r="H15" t="s" s="6">
        <v>139</v>
      </c>
      <c r="I15" s="9"/>
      <c r="J15" s="9"/>
      <c r="K15" t="s" s="8">
        <v>49</v>
      </c>
      <c r="L15" t="s" s="9">
        <v>67</v>
      </c>
      <c r="M15" t="s" s="14">
        <v>400</v>
      </c>
    </row>
    <row r="16">
      <c r="A16" s="5" t="n">
        <v>112.0</v>
      </c>
      <c r="B16" t="s" s="6">
        <v>249</v>
      </c>
      <c r="C16" t="n" s="7">
        <v>76.0</v>
      </c>
      <c r="D16" t="n" s="7">
        <v>76.0</v>
      </c>
      <c r="E16" t="s" s="7">
        <v>53</v>
      </c>
      <c r="F16" t="s" s="7">
        <v>404</v>
      </c>
      <c r="G16" t="s" s="6">
        <v>402</v>
      </c>
      <c r="H16" t="s" s="6">
        <v>47</v>
      </c>
      <c r="I16" s="9"/>
      <c r="J16" s="9"/>
      <c r="K16" t="s" s="8">
        <v>49</v>
      </c>
      <c r="L16" t="s" s="9">
        <v>151</v>
      </c>
      <c r="M16" t="s" s="14">
        <v>403</v>
      </c>
    </row>
    <row r="17">
      <c r="A17" s="5" t="n">
        <v>113.0</v>
      </c>
      <c r="B17" t="s" s="6">
        <v>249</v>
      </c>
      <c r="C17" t="n" s="7">
        <v>77.0</v>
      </c>
      <c r="D17" t="n" s="7">
        <v>77.0</v>
      </c>
      <c r="E17" t="s" s="7">
        <v>53</v>
      </c>
      <c r="F17" t="s" s="7">
        <v>407</v>
      </c>
      <c r="G17" t="s" s="6">
        <v>405</v>
      </c>
      <c r="H17" t="s" s="6">
        <v>157</v>
      </c>
      <c r="I17" s="9"/>
      <c r="J17" s="9"/>
      <c r="K17" t="s" s="8">
        <v>49</v>
      </c>
      <c r="L17" t="s" s="9">
        <v>151</v>
      </c>
      <c r="M17" t="s" s="14">
        <v>406</v>
      </c>
    </row>
    <row r="18">
      <c r="A18" s="5" t="n">
        <v>114.0</v>
      </c>
      <c r="B18" t="s" s="6">
        <v>249</v>
      </c>
      <c r="C18" t="n" s="7">
        <v>8.0</v>
      </c>
      <c r="D18" t="n" s="7">
        <v>8.0</v>
      </c>
      <c r="E18" t="s" s="7">
        <v>53</v>
      </c>
      <c r="F18" t="s" s="7">
        <v>410</v>
      </c>
      <c r="G18" t="s" s="6">
        <v>408</v>
      </c>
      <c r="H18" t="s" s="6">
        <v>117</v>
      </c>
      <c r="I18" s="9"/>
      <c r="J18" s="9"/>
      <c r="K18" t="s" s="8">
        <v>49</v>
      </c>
      <c r="L18" t="s" s="9">
        <v>155</v>
      </c>
      <c r="M18" t="s" s="14">
        <v>409</v>
      </c>
    </row>
    <row r="19">
      <c r="A19" s="5" t="n">
        <v>115.0</v>
      </c>
      <c r="B19" t="s" s="6">
        <v>249</v>
      </c>
      <c r="C19" t="n" s="7">
        <v>80.0</v>
      </c>
      <c r="D19" t="n" s="7">
        <v>80.0</v>
      </c>
      <c r="E19" t="s" s="7">
        <v>53</v>
      </c>
      <c r="F19" t="s" s="7">
        <v>414</v>
      </c>
      <c r="G19" t="s" s="6">
        <v>412</v>
      </c>
      <c r="H19" t="s" s="6">
        <v>411</v>
      </c>
      <c r="I19" s="9"/>
      <c r="J19" s="9"/>
      <c r="K19" t="s" s="8">
        <v>49</v>
      </c>
      <c r="L19" t="s" s="9">
        <v>151</v>
      </c>
      <c r="M19" t="s" s="14">
        <v>413</v>
      </c>
    </row>
    <row r="20">
      <c r="A20" s="5" t="n">
        <v>116.0</v>
      </c>
      <c r="B20" t="s" s="6">
        <v>249</v>
      </c>
      <c r="C20" t="n" s="7">
        <v>85.0</v>
      </c>
      <c r="D20" t="n" s="7">
        <v>85.0</v>
      </c>
      <c r="E20" t="s" s="7">
        <v>53</v>
      </c>
      <c r="F20" t="s" s="7">
        <v>418</v>
      </c>
      <c r="G20" t="s" s="6">
        <v>416</v>
      </c>
      <c r="H20" t="s" s="6">
        <v>415</v>
      </c>
      <c r="I20" s="9"/>
      <c r="J20" s="9"/>
      <c r="K20" t="s" s="8">
        <v>49</v>
      </c>
      <c r="L20" t="s" s="9">
        <v>88</v>
      </c>
      <c r="M20" t="s" s="14">
        <v>417</v>
      </c>
    </row>
    <row r="21">
      <c r="A21" s="5" t="n">
        <v>117.0</v>
      </c>
      <c r="B21" t="s" s="6">
        <v>249</v>
      </c>
      <c r="C21" t="s" s="7">
        <v>419</v>
      </c>
      <c r="D21" t="s" s="7">
        <v>419</v>
      </c>
      <c r="E21" t="s" s="7">
        <v>53</v>
      </c>
      <c r="F21" t="s" s="7">
        <v>67</v>
      </c>
      <c r="G21" t="s" s="6">
        <v>420</v>
      </c>
      <c r="H21" t="s" s="6">
        <v>64</v>
      </c>
      <c r="I21" s="9" t="s">
        <v>67</v>
      </c>
      <c r="J21" s="9" t="s">
        <v>67</v>
      </c>
      <c r="K21" t="s" s="8">
        <v>67</v>
      </c>
      <c r="L21" t="s" s="9">
        <v>88</v>
      </c>
      <c r="M21" t="s" s="14">
        <v>67</v>
      </c>
    </row>
    <row r="22">
      <c r="A22" s="5" t="n">
        <v>118.0</v>
      </c>
      <c r="B22" t="s" s="6">
        <v>249</v>
      </c>
      <c r="C22" t="s" s="7">
        <v>421</v>
      </c>
      <c r="D22" t="s" s="7">
        <v>421</v>
      </c>
      <c r="E22" t="s" s="7">
        <v>423</v>
      </c>
      <c r="F22" t="s" s="7">
        <v>418</v>
      </c>
      <c r="G22" t="s" s="6">
        <v>416</v>
      </c>
      <c r="H22" t="s" s="6">
        <v>415</v>
      </c>
      <c r="I22" s="9"/>
      <c r="J22" s="9"/>
      <c r="K22" t="s" s="8">
        <v>49</v>
      </c>
      <c r="L22" t="s" s="9">
        <v>51</v>
      </c>
      <c r="M22" t="s" s="14">
        <v>422</v>
      </c>
    </row>
    <row r="24" spans="1:13" ht="20" customHeight="1" x14ac:dyDescent="0.2">
      <c r="A24" s="1"/>
      <c r="B24" s="1"/>
      <c r="C24" s="1"/>
      <c r="D24" s="1"/>
      <c r="E24" s="1"/>
      <c r="F24" s="1"/>
      <c r="G24" s="1"/>
      <c r="H24" s="1"/>
      <c r="I24" s="1"/>
      <c r="J24" s="1"/>
      <c r="K24" s="1"/>
      <c r="L24" s="2"/>
    </row>
    <row r="25" spans="1:13" x14ac:dyDescent="0.2">
      <c r="A25" s="26"/>
      <c r="B25" s="26"/>
      <c r="C25" s="2"/>
      <c r="D25" s="26"/>
      <c r="E25" s="26"/>
      <c r="F25" s="26"/>
      <c r="G25" s="26"/>
      <c r="H25" s="4"/>
      <c r="I25" s="4"/>
      <c r="J25" s="4"/>
      <c r="K25" s="4"/>
      <c r="L25" s="2" t="s">
        <v>424</v>
      </c>
    </row>
    <row r="26" spans="1:13" x14ac:dyDescent="0.2">
      <c r="A26" s="2"/>
      <c r="B26" s="28" t="s">
        <v>30</v>
      </c>
      <c r="C26" s="29"/>
      <c r="D26" s="29"/>
      <c r="E26" s="30"/>
      <c r="F26" s="2"/>
      <c r="G26" s="28" t="s">
        <v>30</v>
      </c>
      <c r="H26" s="29"/>
      <c r="I26" s="29"/>
      <c r="J26" s="29"/>
      <c r="K26" s="30"/>
      <c r="L26" s="2"/>
    </row>
    <row r="27" spans="1:13" x14ac:dyDescent="0.2">
      <c r="A27" s="2"/>
      <c r="B27" s="31" t="str">
        <f>Özet!B4</f>
        <v>$(imza1)</v>
      </c>
      <c r="C27" s="26"/>
      <c r="D27" s="26"/>
      <c r="E27" s="32"/>
      <c r="F27" s="2"/>
      <c r="G27" s="31" t="str">
        <f>Özet!B8</f>
        <v>$(imza2)</v>
      </c>
      <c r="H27" s="26"/>
      <c r="I27" s="26"/>
      <c r="J27" s="26"/>
      <c r="K27" s="32"/>
      <c r="L27" s="2"/>
    </row>
    <row r="28" spans="1:13" x14ac:dyDescent="0.2">
      <c r="A28" s="2"/>
      <c r="B28" s="31" t="str">
        <f>Özet!B5</f>
        <v>$(imza1_unvan)</v>
      </c>
      <c r="C28" s="26"/>
      <c r="D28" s="26"/>
      <c r="E28" s="32"/>
      <c r="F28" s="2"/>
      <c r="G28" s="31" t="str">
        <f>Özet!B9</f>
        <v>$(imza2_unvan)</v>
      </c>
      <c r="H28" s="26"/>
      <c r="I28" s="26"/>
      <c r="J28" s="26"/>
      <c r="K28" s="32"/>
      <c r="L28" s="2"/>
    </row>
    <row r="29" spans="1:13" ht="49" customHeight="1" x14ac:dyDescent="0.2">
      <c r="A29" s="2"/>
      <c r="B29" s="16"/>
      <c r="C29" s="17"/>
      <c r="D29" s="17"/>
      <c r="E29" s="18"/>
      <c r="F29" s="2"/>
      <c r="G29" s="16"/>
      <c r="H29" s="19"/>
      <c r="I29" s="19"/>
      <c r="J29" s="19"/>
      <c r="K29" s="20"/>
      <c r="L29" s="2"/>
    </row>
    <row r="30" spans="1:13" x14ac:dyDescent="0.2">
      <c r="A30" s="25" t="s">
        <v>10</v>
      </c>
      <c r="B30" s="25"/>
      <c r="C30" s="25"/>
      <c r="D30" s="25"/>
      <c r="E30" s="25"/>
      <c r="F30" s="25"/>
      <c r="G30" s="25"/>
      <c r="H30" s="25"/>
      <c r="I30" s="25"/>
      <c r="J30" s="25"/>
      <c r="K30" s="25"/>
      <c r="L30" s="25"/>
    </row>
    <row r="31" spans="1:13" x14ac:dyDescent="0.2">
      <c r="L31" s="27" t="s">
        <v>169</v>
      </c>
      <c r="M31" s="27"/>
    </row>
    <row r="32" spans="1:13" x14ac:dyDescent="0.2">
      <c r="A32" t="s">
        <v>11</v>
      </c>
    </row>
    <row r="33" spans="1:13" ht="37" customHeight="1" x14ac:dyDescent="0.2">
      <c r="A33" s="23" t="s">
        <v>35</v>
      </c>
      <c r="B33" s="23"/>
      <c r="C33" s="23"/>
      <c r="D33" s="23"/>
      <c r="E33" s="23"/>
      <c r="F33" s="23"/>
      <c r="G33" s="23"/>
      <c r="H33" s="23"/>
      <c r="I33" s="23"/>
      <c r="J33" s="23"/>
      <c r="K33" s="23"/>
      <c r="L33" s="23"/>
    </row>
  </sheetData>
  <mergeCells count="18">
    <mergeCell ref="A7:L7"/>
    <mergeCell ref="A1:L1"/>
    <mergeCell ref="A2:L2"/>
    <mergeCell ref="A3:L3"/>
    <mergeCell ref="A5:L5"/>
    <mergeCell ref="A6:L6"/>
    <mergeCell ref="A4:L4"/>
    <mergeCell ref="A33:L33"/>
    <mergeCell ref="A30:L30"/>
    <mergeCell ref="A25:B25"/>
    <mergeCell ref="D25:G25"/>
    <mergeCell ref="L31:M31"/>
    <mergeCell ref="B26:E26"/>
    <mergeCell ref="B27:E27"/>
    <mergeCell ref="B28:E28"/>
    <mergeCell ref="G26:K26"/>
    <mergeCell ref="G27:K27"/>
    <mergeCell ref="G28:K28"/>
    <mergeCell ref="I12:I14"/>
    <mergeCell ref="J12:J14"/>
    <mergeCell ref="K12:K14"/>
    <mergeCell ref="M12:M14"/>
    <mergeCell ref="I20:I21"/>
    <mergeCell ref="J20:J21"/>
    <mergeCell ref="K20:K21"/>
    <mergeCell ref="M20:M21"/>
    <mergeCell ref="L12:L1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